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wyn\Dropbox\Erna-Alwyn\SaldanaBay\Excel activities\"/>
    </mc:Choice>
  </mc:AlternateContent>
  <xr:revisionPtr revIDLastSave="0" documentId="8_{752B49ED-466B-4712-8FAB-4BD6CF7A0E9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UNCTION MACHINE" sheetId="1" r:id="rId1"/>
    <sheet name="INVERS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K8" i="1"/>
  <c r="K10" i="1"/>
  <c r="R12" i="1"/>
  <c r="K12" i="1" s="1"/>
  <c r="R14" i="1"/>
  <c r="K14" i="1" s="1"/>
  <c r="R10" i="1"/>
  <c r="R8" i="1"/>
  <c r="K11" i="2"/>
  <c r="K13" i="2"/>
  <c r="K15" i="2"/>
  <c r="K9" i="2"/>
  <c r="D12" i="2"/>
  <c r="D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Alwyn</author>
  </authors>
  <commentList>
    <comment ref="J8" authorId="0" shapeId="0" xr:uid="{00000000-0006-0000-0000-000001000000}">
      <text>
        <r>
          <rPr>
            <sz val="9"/>
            <color indexed="81"/>
            <rFont val="Tahoma"/>
            <family val="2"/>
          </rPr>
          <t>Click, type and press ENTER</t>
        </r>
      </text>
    </comment>
    <comment ref="F11" authorId="0" shapeId="0" xr:uid="{00000000-0006-0000-0000-000002000000}">
      <text>
        <r>
          <rPr>
            <sz val="8"/>
            <color indexed="81"/>
            <rFont val="Tahoma"/>
            <family val="2"/>
          </rPr>
          <t>You can change the operator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Alwyn</author>
  </authors>
  <commentList>
    <comment ref="B9" authorId="0" shapeId="0" xr:uid="{00000000-0006-0000-0100-000001000000}">
      <text>
        <r>
          <rPr>
            <sz val="8"/>
            <color indexed="81"/>
            <rFont val="Tahoma"/>
            <family val="2"/>
          </rPr>
          <t xml:space="preserve">Type inputs to make a correct machine
</t>
        </r>
      </text>
    </comment>
    <comment ref="F12" authorId="0" shapeId="0" xr:uid="{00000000-0006-0000-0100-000002000000}">
      <text>
        <r>
          <rPr>
            <sz val="8"/>
            <color indexed="81"/>
            <rFont val="Tahoma"/>
            <family val="2"/>
          </rPr>
          <t>You can change the operator</t>
        </r>
      </text>
    </comment>
  </commentList>
</comments>
</file>

<file path=xl/sharedStrings.xml><?xml version="1.0" encoding="utf-8"?>
<sst xmlns="http://schemas.openxmlformats.org/spreadsheetml/2006/main" count="17" uniqueCount="14">
  <si>
    <t>Input</t>
  </si>
  <si>
    <t>Operator</t>
  </si>
  <si>
    <t>Output</t>
  </si>
  <si>
    <r>
      <t xml:space="preserve">Then change the </t>
    </r>
    <r>
      <rPr>
        <i/>
        <sz val="14"/>
        <color indexed="12"/>
        <rFont val="Times New Roman"/>
        <family val="1"/>
      </rPr>
      <t>operator</t>
    </r>
    <r>
      <rPr>
        <sz val="14"/>
        <color indexed="12"/>
        <rFont val="Times New Roman"/>
        <family val="1"/>
      </rPr>
      <t xml:space="preserve"> and repeat …</t>
    </r>
  </si>
  <si>
    <t>Change the operator …</t>
  </si>
  <si>
    <r>
      <t xml:space="preserve">Now do the </t>
    </r>
    <r>
      <rPr>
        <i/>
        <sz val="14"/>
        <color indexed="12"/>
        <rFont val="Times New Roman"/>
        <family val="1"/>
      </rPr>
      <t>inverse process</t>
    </r>
    <r>
      <rPr>
        <sz val="14"/>
        <color indexed="12"/>
        <rFont val="Times New Roman"/>
        <family val="1"/>
      </rPr>
      <t>:</t>
    </r>
  </si>
  <si>
    <r>
      <t>Click a different operation above and complete the corresponding</t>
    </r>
    <r>
      <rPr>
        <i/>
        <sz val="14"/>
        <color indexed="12"/>
        <rFont val="Times New Roman"/>
        <family val="1"/>
      </rPr>
      <t xml:space="preserve"> inputs . . . </t>
    </r>
  </si>
  <si>
    <r>
      <t xml:space="preserve">For the given </t>
    </r>
    <r>
      <rPr>
        <i/>
        <sz val="14"/>
        <color indexed="12"/>
        <rFont val="Times New Roman"/>
        <family val="1"/>
      </rPr>
      <t>outputs</t>
    </r>
    <r>
      <rPr>
        <sz val="14"/>
        <color indexed="12"/>
        <rFont val="Times New Roman"/>
        <family val="1"/>
      </rPr>
      <t xml:space="preserve">, find the corresponding </t>
    </r>
    <r>
      <rPr>
        <i/>
        <sz val="14"/>
        <color indexed="12"/>
        <rFont val="Times New Roman"/>
        <family val="1"/>
      </rPr>
      <t>inputs …</t>
    </r>
  </si>
  <si>
    <r>
      <t xml:space="preserve">Click and enter a different </t>
    </r>
    <r>
      <rPr>
        <i/>
        <sz val="14"/>
        <color rgb="FF0000FF"/>
        <rFont val="Times New Roman"/>
        <family val="1"/>
      </rPr>
      <t>operator</t>
    </r>
    <r>
      <rPr>
        <sz val="14"/>
        <color indexed="12"/>
        <rFont val="Times New Roman"/>
        <family val="1"/>
      </rPr>
      <t xml:space="preserve"> . . .</t>
    </r>
  </si>
  <si>
    <r>
      <t xml:space="preserve">Click a different </t>
    </r>
    <r>
      <rPr>
        <i/>
        <sz val="14"/>
        <color rgb="FF0000FF"/>
        <rFont val="Times New Roman"/>
        <family val="1"/>
      </rPr>
      <t>operation</t>
    </r>
    <r>
      <rPr>
        <sz val="14"/>
        <color indexed="12"/>
        <rFont val="Times New Roman"/>
        <family val="1"/>
      </rPr>
      <t xml:space="preserve"> above and complete the corresponding</t>
    </r>
    <r>
      <rPr>
        <i/>
        <sz val="14"/>
        <color indexed="12"/>
        <rFont val="Times New Roman"/>
        <family val="1"/>
      </rPr>
      <t xml:space="preserve"> Outputs . . . </t>
    </r>
  </si>
  <si>
    <r>
      <t xml:space="preserve">Check your understanding with </t>
    </r>
    <r>
      <rPr>
        <i/>
        <sz val="14"/>
        <color indexed="12"/>
        <rFont val="Times New Roman"/>
        <family val="1"/>
      </rPr>
      <t>negative</t>
    </r>
    <r>
      <rPr>
        <sz val="14"/>
        <color indexed="12"/>
        <rFont val="Times New Roman"/>
        <family val="1"/>
      </rPr>
      <t xml:space="preserve"> operators!</t>
    </r>
  </si>
  <si>
    <t xml:space="preserve"> FUNCTION MACHINES 2</t>
  </si>
  <si>
    <t xml:space="preserve"> FUNCTION MACHINES 1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</si>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</sst>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Times New Roman"/>
    </font>
    <font>
      <b/>
      <sz val="14"/>
      <color indexed="10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4"/>
      <color indexed="9"/>
      <name val="Times New Roman"/>
      <family val="1"/>
    </font>
    <font>
      <b/>
      <sz val="14"/>
      <color indexed="8"/>
      <name val="Times New Roman"/>
      <family val="1"/>
    </font>
    <font>
      <b/>
      <sz val="10"/>
      <name val="Times New Roman"/>
      <family val="1"/>
    </font>
    <font>
      <b/>
      <sz val="16"/>
      <color indexed="9"/>
      <name val="Symbol"/>
      <family val="1"/>
      <charset val="2"/>
    </font>
    <font>
      <sz val="10"/>
      <color indexed="9"/>
      <name val="Times New Roman"/>
    </font>
    <font>
      <b/>
      <i/>
      <sz val="12"/>
      <name val="Times New Roman"/>
      <family val="1"/>
    </font>
    <font>
      <sz val="8"/>
      <color indexed="81"/>
      <name val="Tahoma"/>
      <family val="2"/>
    </font>
    <font>
      <b/>
      <sz val="12"/>
      <color indexed="8"/>
      <name val="Times New Roman"/>
      <family val="1"/>
    </font>
    <font>
      <b/>
      <sz val="16"/>
      <color indexed="10"/>
      <name val="Times New Roman"/>
      <family val="1"/>
    </font>
    <font>
      <sz val="14"/>
      <color indexed="12"/>
      <name val="Times New Roman"/>
      <family val="1"/>
    </font>
    <font>
      <i/>
      <sz val="14"/>
      <color indexed="12"/>
      <name val="Times New Roman"/>
      <family val="1"/>
    </font>
    <font>
      <sz val="9"/>
      <color indexed="81"/>
      <name val="Tahoma"/>
      <family val="2"/>
    </font>
    <font>
      <sz val="8"/>
      <color rgb="FF000000"/>
      <name val="Tahoma"/>
      <family val="2"/>
    </font>
    <font>
      <i/>
      <sz val="14"/>
      <color rgb="FF0000FF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 indent="2"/>
    </xf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left" indent="2"/>
      <protection hidden="1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0" fillId="0" borderId="0" xfId="0" applyFill="1" applyBorder="1"/>
    <xf numFmtId="0" fontId="0" fillId="0" borderId="0" xfId="0" applyProtection="1">
      <protection hidden="1"/>
    </xf>
    <xf numFmtId="0" fontId="8" fillId="0" borderId="0" xfId="0" applyFont="1"/>
    <xf numFmtId="0" fontId="8" fillId="0" borderId="0" xfId="0" applyFont="1" applyProtection="1">
      <protection locked="0" hidden="1"/>
    </xf>
    <xf numFmtId="0" fontId="9" fillId="2" borderId="0" xfId="0" applyFont="1" applyFill="1" applyAlignment="1">
      <alignment horizontal="center"/>
    </xf>
    <xf numFmtId="0" fontId="0" fillId="2" borderId="0" xfId="0" applyFill="1"/>
    <xf numFmtId="0" fontId="4" fillId="3" borderId="1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/>
    <xf numFmtId="0" fontId="1" fillId="0" borderId="8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/>
      <protection locked="0"/>
    </xf>
    <xf numFmtId="0" fontId="11" fillId="4" borderId="9" xfId="0" applyFont="1" applyFill="1" applyBorder="1" applyAlignment="1" applyProtection="1">
      <alignment horizontal="center"/>
      <protection hidden="1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0" fontId="2" fillId="0" borderId="9" xfId="0" applyFont="1" applyBorder="1" applyAlignment="1" applyProtection="1">
      <alignment horizontal="center"/>
    </xf>
    <xf numFmtId="0" fontId="7" fillId="3" borderId="1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12" fillId="5" borderId="0" xfId="0" applyFont="1" applyFill="1" applyAlignment="1">
      <alignment horizontal="left" vertical="center"/>
    </xf>
  </cellXfs>
  <cellStyles count="1">
    <cellStyle name="Normal" xfId="0" builtinId="0"/>
  </cellStyles>
  <dxfs count="4">
    <dxf>
      <font>
        <b/>
        <i val="0"/>
        <color rgb="FFFF00FF"/>
      </font>
    </dxf>
    <dxf>
      <font>
        <condense val="0"/>
        <extend val="0"/>
        <color indexed="14"/>
      </font>
      <fill>
        <patternFill>
          <bgColor indexed="41"/>
        </patternFill>
      </fill>
    </dxf>
    <dxf>
      <font>
        <b/>
        <i val="0"/>
        <color rgb="FFFF00FF"/>
      </font>
    </dxf>
    <dxf>
      <font>
        <condense val="0"/>
        <extend val="0"/>
        <color indexed="14"/>
      </font>
      <fill>
        <patternFill>
          <bgColor indexed="41"/>
        </patternFill>
      </fill>
    </dxf>
  </dxfs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$H$16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Radio" checked="Checked" firstButton="1" fmlaLink="$J$18" lockText="1"/>
</file>

<file path=xl/ctrlProps/ctrlProp5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Radio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11</xdr:row>
      <xdr:rowOff>38100</xdr:rowOff>
    </xdr:from>
    <xdr:to>
      <xdr:col>8</xdr:col>
      <xdr:colOff>514350</xdr:colOff>
      <xdr:row>13</xdr:row>
      <xdr:rowOff>123825</xdr:rowOff>
    </xdr:to>
    <xdr:sp macro="" textlink="">
      <xdr:nvSpPr>
        <xdr:cNvPr id="1026" name="Freeform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/>
        </xdr:cNvSpPr>
      </xdr:nvSpPr>
      <xdr:spPr bwMode="auto">
        <a:xfrm>
          <a:off x="581025" y="1924050"/>
          <a:ext cx="2647950" cy="466725"/>
        </a:xfrm>
        <a:custGeom>
          <a:avLst/>
          <a:gdLst/>
          <a:ahLst/>
          <a:cxnLst>
            <a:cxn ang="0">
              <a:pos x="0" y="51"/>
            </a:cxn>
            <a:cxn ang="0">
              <a:pos x="55" y="13"/>
            </a:cxn>
            <a:cxn ang="0">
              <a:pos x="113" y="1"/>
            </a:cxn>
            <a:cxn ang="0">
              <a:pos x="175" y="16"/>
            </a:cxn>
            <a:cxn ang="0">
              <a:pos x="223" y="51"/>
            </a:cxn>
          </a:cxnLst>
          <a:rect l="0" t="0" r="r" b="b"/>
          <a:pathLst>
            <a:path w="223" h="51">
              <a:moveTo>
                <a:pt x="0" y="51"/>
              </a:moveTo>
              <a:cubicBezTo>
                <a:pt x="9" y="45"/>
                <a:pt x="36" y="21"/>
                <a:pt x="55" y="13"/>
              </a:cubicBezTo>
              <a:cubicBezTo>
                <a:pt x="74" y="5"/>
                <a:pt x="93" y="0"/>
                <a:pt x="113" y="1"/>
              </a:cubicBezTo>
              <a:cubicBezTo>
                <a:pt x="133" y="2"/>
                <a:pt x="157" y="8"/>
                <a:pt x="175" y="16"/>
              </a:cubicBezTo>
              <a:cubicBezTo>
                <a:pt x="193" y="24"/>
                <a:pt x="213" y="44"/>
                <a:pt x="223" y="51"/>
              </a:cubicBezTo>
            </a:path>
          </a:pathLst>
        </a:custGeom>
        <a:noFill/>
        <a:ln w="15875" cap="flat" cmpd="sng">
          <a:solidFill>
            <a:srgbClr val="008000"/>
          </a:solidFill>
          <a:prstDash val="solid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1</xdr:col>
      <xdr:colOff>523875</xdr:colOff>
      <xdr:row>7</xdr:row>
      <xdr:rowOff>114300</xdr:rowOff>
    </xdr:from>
    <xdr:to>
      <xdr:col>9</xdr:col>
      <xdr:colOff>0</xdr:colOff>
      <xdr:row>9</xdr:row>
      <xdr:rowOff>161925</xdr:rowOff>
    </xdr:to>
    <xdr:sp macro="" textlink="">
      <xdr:nvSpPr>
        <xdr:cNvPr id="1027" name="Freeform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/>
        </xdr:cNvSpPr>
      </xdr:nvSpPr>
      <xdr:spPr bwMode="auto">
        <a:xfrm>
          <a:off x="581025" y="1238250"/>
          <a:ext cx="2667000" cy="428625"/>
        </a:xfrm>
        <a:custGeom>
          <a:avLst/>
          <a:gdLst/>
          <a:ahLst/>
          <a:cxnLst>
            <a:cxn ang="0">
              <a:pos x="0" y="0"/>
            </a:cxn>
            <a:cxn ang="0">
              <a:pos x="54" y="33"/>
            </a:cxn>
            <a:cxn ang="0">
              <a:pos x="123" y="43"/>
            </a:cxn>
            <a:cxn ang="0">
              <a:pos x="171" y="31"/>
            </a:cxn>
            <a:cxn ang="0">
              <a:pos x="223" y="0"/>
            </a:cxn>
          </a:cxnLst>
          <a:rect l="0" t="0" r="r" b="b"/>
          <a:pathLst>
            <a:path w="223" h="43">
              <a:moveTo>
                <a:pt x="0" y="0"/>
              </a:moveTo>
              <a:cubicBezTo>
                <a:pt x="9" y="6"/>
                <a:pt x="34" y="26"/>
                <a:pt x="54" y="33"/>
              </a:cubicBezTo>
              <a:cubicBezTo>
                <a:pt x="74" y="40"/>
                <a:pt x="104" y="43"/>
                <a:pt x="123" y="43"/>
              </a:cubicBezTo>
              <a:cubicBezTo>
                <a:pt x="142" y="43"/>
                <a:pt x="154" y="38"/>
                <a:pt x="171" y="31"/>
              </a:cubicBezTo>
              <a:cubicBezTo>
                <a:pt x="188" y="24"/>
                <a:pt x="212" y="6"/>
                <a:pt x="223" y="0"/>
              </a:cubicBezTo>
            </a:path>
          </a:pathLst>
        </a:custGeom>
        <a:noFill/>
        <a:ln w="15875" cap="flat" cmpd="sng">
          <a:solidFill>
            <a:srgbClr val="008000"/>
          </a:solidFill>
          <a:prstDash val="solid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9</xdr:row>
      <xdr:rowOff>114300</xdr:rowOff>
    </xdr:from>
    <xdr:to>
      <xdr:col>8</xdr:col>
      <xdr:colOff>495300</xdr:colOff>
      <xdr:row>9</xdr:row>
      <xdr:rowOff>114300</xdr:rowOff>
    </xdr:to>
    <xdr:sp macro="" textlink="">
      <xdr:nvSpPr>
        <xdr:cNvPr id="1033" name="Line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ShapeType="1"/>
        </xdr:cNvSpPr>
      </xdr:nvSpPr>
      <xdr:spPr bwMode="auto">
        <a:xfrm>
          <a:off x="590550" y="1619250"/>
          <a:ext cx="2619375" cy="0"/>
        </a:xfrm>
        <a:prstGeom prst="line">
          <a:avLst/>
        </a:prstGeom>
        <a:noFill/>
        <a:ln w="15875">
          <a:solidFill>
            <a:srgbClr val="008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9525</xdr:colOff>
      <xdr:row>11</xdr:row>
      <xdr:rowOff>95250</xdr:rowOff>
    </xdr:from>
    <xdr:to>
      <xdr:col>8</xdr:col>
      <xdr:colOff>504825</xdr:colOff>
      <xdr:row>11</xdr:row>
      <xdr:rowOff>95250</xdr:rowOff>
    </xdr:to>
    <xdr:sp macro="" textlink="">
      <xdr:nvSpPr>
        <xdr:cNvPr id="1034" name="Line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ShapeType="1"/>
        </xdr:cNvSpPr>
      </xdr:nvSpPr>
      <xdr:spPr bwMode="auto">
        <a:xfrm>
          <a:off x="600075" y="1981200"/>
          <a:ext cx="2619375" cy="0"/>
        </a:xfrm>
        <a:prstGeom prst="line">
          <a:avLst/>
        </a:prstGeom>
        <a:noFill/>
        <a:ln w="15875">
          <a:solidFill>
            <a:srgbClr val="008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</xdr:colOff>
      <xdr:row>9</xdr:row>
      <xdr:rowOff>85725</xdr:rowOff>
    </xdr:from>
    <xdr:to>
      <xdr:col>3</xdr:col>
      <xdr:colOff>200025</xdr:colOff>
      <xdr:row>10</xdr:row>
      <xdr:rowOff>76200</xdr:rowOff>
    </xdr:to>
    <xdr:sp macro="" textlink="">
      <xdr:nvSpPr>
        <xdr:cNvPr id="1040" name="Gear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spect="1" noEditPoints="1" noChangeArrowheads="1"/>
        </xdr:cNvSpPr>
      </xdr:nvSpPr>
      <xdr:spPr bwMode="auto">
        <a:xfrm>
          <a:off x="1143000" y="1590675"/>
          <a:ext cx="180975" cy="200025"/>
        </a:xfrm>
        <a:custGeom>
          <a:avLst/>
          <a:gdLst>
            <a:gd name="T0" fmla="*/ 10800 w 21600"/>
            <a:gd name="T1" fmla="*/ 0 h 21600"/>
            <a:gd name="T2" fmla="*/ 21600 w 21600"/>
            <a:gd name="T3" fmla="*/ 10800 h 21600"/>
            <a:gd name="T4" fmla="*/ 10800 w 21600"/>
            <a:gd name="T5" fmla="*/ 21600 h 21600"/>
            <a:gd name="T6" fmla="*/ 0 w 21600"/>
            <a:gd name="T7" fmla="*/ 10800 h 21600"/>
            <a:gd name="T8" fmla="*/ 4374 w 21600"/>
            <a:gd name="T9" fmla="*/ 3964 h 21600"/>
            <a:gd name="T10" fmla="*/ 17841 w 21600"/>
            <a:gd name="T11" fmla="*/ 17635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9689" y="1725"/>
              </a:moveTo>
              <a:lnTo>
                <a:pt x="10304" y="85"/>
              </a:lnTo>
              <a:lnTo>
                <a:pt x="11637" y="85"/>
              </a:lnTo>
              <a:lnTo>
                <a:pt x="12303" y="1777"/>
              </a:lnTo>
              <a:lnTo>
                <a:pt x="13072" y="1931"/>
              </a:lnTo>
              <a:lnTo>
                <a:pt x="14303" y="598"/>
              </a:lnTo>
              <a:lnTo>
                <a:pt x="15533" y="1110"/>
              </a:lnTo>
              <a:lnTo>
                <a:pt x="15584" y="2905"/>
              </a:lnTo>
              <a:lnTo>
                <a:pt x="16405" y="3520"/>
              </a:lnTo>
              <a:lnTo>
                <a:pt x="17891" y="2751"/>
              </a:lnTo>
              <a:lnTo>
                <a:pt x="18917" y="3674"/>
              </a:lnTo>
              <a:lnTo>
                <a:pt x="18199" y="5314"/>
              </a:lnTo>
              <a:lnTo>
                <a:pt x="18763" y="6083"/>
              </a:lnTo>
              <a:lnTo>
                <a:pt x="20403" y="6032"/>
              </a:lnTo>
              <a:lnTo>
                <a:pt x="20865" y="7211"/>
              </a:lnTo>
              <a:lnTo>
                <a:pt x="19737" y="8185"/>
              </a:lnTo>
              <a:lnTo>
                <a:pt x="20096" y="9723"/>
              </a:lnTo>
              <a:lnTo>
                <a:pt x="21634" y="10287"/>
              </a:lnTo>
              <a:lnTo>
                <a:pt x="21582" y="11620"/>
              </a:lnTo>
              <a:lnTo>
                <a:pt x="20147" y="12184"/>
              </a:lnTo>
              <a:lnTo>
                <a:pt x="19942" y="13158"/>
              </a:lnTo>
              <a:lnTo>
                <a:pt x="21070" y="14234"/>
              </a:lnTo>
              <a:lnTo>
                <a:pt x="20608" y="15362"/>
              </a:lnTo>
              <a:lnTo>
                <a:pt x="19019" y="15465"/>
              </a:lnTo>
              <a:lnTo>
                <a:pt x="18404" y="16439"/>
              </a:lnTo>
              <a:lnTo>
                <a:pt x="19122" y="17925"/>
              </a:lnTo>
              <a:lnTo>
                <a:pt x="18096" y="18797"/>
              </a:lnTo>
              <a:lnTo>
                <a:pt x="16763" y="18284"/>
              </a:lnTo>
              <a:lnTo>
                <a:pt x="15431" y="19002"/>
              </a:lnTo>
              <a:lnTo>
                <a:pt x="15277" y="20848"/>
              </a:lnTo>
              <a:lnTo>
                <a:pt x="14149" y="21155"/>
              </a:lnTo>
              <a:lnTo>
                <a:pt x="13021" y="19925"/>
              </a:lnTo>
              <a:lnTo>
                <a:pt x="12252" y="20181"/>
              </a:lnTo>
              <a:lnTo>
                <a:pt x="11739" y="21668"/>
              </a:lnTo>
              <a:lnTo>
                <a:pt x="10201" y="21668"/>
              </a:lnTo>
              <a:lnTo>
                <a:pt x="9740" y="20130"/>
              </a:lnTo>
              <a:lnTo>
                <a:pt x="8253" y="19771"/>
              </a:lnTo>
              <a:lnTo>
                <a:pt x="7125" y="21001"/>
              </a:lnTo>
              <a:lnTo>
                <a:pt x="5895" y="20489"/>
              </a:lnTo>
              <a:lnTo>
                <a:pt x="5946" y="18592"/>
              </a:lnTo>
              <a:lnTo>
                <a:pt x="5177" y="18131"/>
              </a:lnTo>
              <a:lnTo>
                <a:pt x="3383" y="18848"/>
              </a:lnTo>
              <a:lnTo>
                <a:pt x="2614" y="17874"/>
              </a:lnTo>
              <a:lnTo>
                <a:pt x="3383" y="16182"/>
              </a:lnTo>
              <a:lnTo>
                <a:pt x="2922" y="15465"/>
              </a:lnTo>
              <a:lnTo>
                <a:pt x="922" y="15516"/>
              </a:lnTo>
              <a:lnTo>
                <a:pt x="512" y="14234"/>
              </a:lnTo>
              <a:lnTo>
                <a:pt x="1948" y="12901"/>
              </a:lnTo>
              <a:lnTo>
                <a:pt x="1896" y="12184"/>
              </a:lnTo>
              <a:lnTo>
                <a:pt x="0" y="11415"/>
              </a:lnTo>
              <a:lnTo>
                <a:pt x="51" y="10031"/>
              </a:lnTo>
              <a:lnTo>
                <a:pt x="1948" y="9313"/>
              </a:lnTo>
              <a:lnTo>
                <a:pt x="2101" y="8595"/>
              </a:lnTo>
              <a:lnTo>
                <a:pt x="615" y="7160"/>
              </a:lnTo>
              <a:lnTo>
                <a:pt x="1127" y="5878"/>
              </a:lnTo>
              <a:lnTo>
                <a:pt x="3178" y="5981"/>
              </a:lnTo>
              <a:lnTo>
                <a:pt x="3588" y="5417"/>
              </a:lnTo>
              <a:lnTo>
                <a:pt x="2819" y="3520"/>
              </a:lnTo>
              <a:lnTo>
                <a:pt x="3742" y="2597"/>
              </a:lnTo>
              <a:lnTo>
                <a:pt x="5536" y="3417"/>
              </a:lnTo>
              <a:lnTo>
                <a:pt x="6049" y="3058"/>
              </a:lnTo>
              <a:lnTo>
                <a:pt x="6100" y="1264"/>
              </a:lnTo>
              <a:lnTo>
                <a:pt x="7228" y="700"/>
              </a:lnTo>
              <a:lnTo>
                <a:pt x="8510" y="2033"/>
              </a:lnTo>
              <a:lnTo>
                <a:pt x="9689" y="1725"/>
              </a:lnTo>
              <a:close/>
              <a:moveTo>
                <a:pt x="10817" y="14422"/>
              </a:moveTo>
              <a:lnTo>
                <a:pt x="11175" y="14388"/>
              </a:lnTo>
              <a:lnTo>
                <a:pt x="11534" y="14354"/>
              </a:lnTo>
              <a:lnTo>
                <a:pt x="11893" y="14268"/>
              </a:lnTo>
              <a:lnTo>
                <a:pt x="12218" y="14166"/>
              </a:lnTo>
              <a:lnTo>
                <a:pt x="12508" y="13995"/>
              </a:lnTo>
              <a:lnTo>
                <a:pt x="12816" y="13807"/>
              </a:lnTo>
              <a:lnTo>
                <a:pt x="13106" y="13602"/>
              </a:lnTo>
              <a:lnTo>
                <a:pt x="13329" y="13380"/>
              </a:lnTo>
              <a:lnTo>
                <a:pt x="13568" y="13106"/>
              </a:lnTo>
              <a:lnTo>
                <a:pt x="13790" y="12850"/>
              </a:lnTo>
              <a:lnTo>
                <a:pt x="13961" y="12560"/>
              </a:lnTo>
              <a:lnTo>
                <a:pt x="14115" y="12269"/>
              </a:lnTo>
              <a:lnTo>
                <a:pt x="14217" y="11927"/>
              </a:lnTo>
              <a:lnTo>
                <a:pt x="14320" y="11568"/>
              </a:lnTo>
              <a:lnTo>
                <a:pt x="14388" y="11210"/>
              </a:lnTo>
              <a:lnTo>
                <a:pt x="14388" y="10851"/>
              </a:lnTo>
              <a:lnTo>
                <a:pt x="14388" y="10492"/>
              </a:lnTo>
              <a:lnTo>
                <a:pt x="14320" y="10133"/>
              </a:lnTo>
              <a:lnTo>
                <a:pt x="14217" y="9808"/>
              </a:lnTo>
              <a:lnTo>
                <a:pt x="14115" y="9467"/>
              </a:lnTo>
              <a:lnTo>
                <a:pt x="13961" y="9142"/>
              </a:lnTo>
              <a:lnTo>
                <a:pt x="13790" y="8851"/>
              </a:lnTo>
              <a:lnTo>
                <a:pt x="13568" y="8595"/>
              </a:lnTo>
              <a:lnTo>
                <a:pt x="13329" y="8322"/>
              </a:lnTo>
              <a:lnTo>
                <a:pt x="13106" y="8100"/>
              </a:lnTo>
              <a:lnTo>
                <a:pt x="12816" y="7894"/>
              </a:lnTo>
              <a:lnTo>
                <a:pt x="12508" y="7741"/>
              </a:lnTo>
              <a:lnTo>
                <a:pt x="12218" y="7570"/>
              </a:lnTo>
              <a:lnTo>
                <a:pt x="11893" y="7433"/>
              </a:lnTo>
              <a:lnTo>
                <a:pt x="11534" y="7382"/>
              </a:lnTo>
              <a:lnTo>
                <a:pt x="11175" y="7313"/>
              </a:lnTo>
              <a:lnTo>
                <a:pt x="10817" y="7313"/>
              </a:lnTo>
              <a:lnTo>
                <a:pt x="10441" y="7313"/>
              </a:lnTo>
              <a:lnTo>
                <a:pt x="10082" y="7382"/>
              </a:lnTo>
              <a:lnTo>
                <a:pt x="9757" y="7433"/>
              </a:lnTo>
              <a:lnTo>
                <a:pt x="9432" y="7570"/>
              </a:lnTo>
              <a:lnTo>
                <a:pt x="9142" y="7741"/>
              </a:lnTo>
              <a:lnTo>
                <a:pt x="8834" y="7894"/>
              </a:lnTo>
              <a:lnTo>
                <a:pt x="8544" y="8100"/>
              </a:lnTo>
              <a:lnTo>
                <a:pt x="8287" y="8322"/>
              </a:lnTo>
              <a:lnTo>
                <a:pt x="8048" y="8595"/>
              </a:lnTo>
              <a:lnTo>
                <a:pt x="7860" y="8851"/>
              </a:lnTo>
              <a:lnTo>
                <a:pt x="7689" y="9142"/>
              </a:lnTo>
              <a:lnTo>
                <a:pt x="7536" y="9467"/>
              </a:lnTo>
              <a:lnTo>
                <a:pt x="7399" y="9808"/>
              </a:lnTo>
              <a:lnTo>
                <a:pt x="7331" y="10133"/>
              </a:lnTo>
              <a:lnTo>
                <a:pt x="7262" y="10492"/>
              </a:lnTo>
              <a:lnTo>
                <a:pt x="7262" y="10851"/>
              </a:lnTo>
              <a:lnTo>
                <a:pt x="7262" y="11210"/>
              </a:lnTo>
              <a:lnTo>
                <a:pt x="7331" y="11568"/>
              </a:lnTo>
              <a:lnTo>
                <a:pt x="7399" y="11927"/>
              </a:lnTo>
              <a:lnTo>
                <a:pt x="7536" y="12269"/>
              </a:lnTo>
              <a:lnTo>
                <a:pt x="7689" y="12560"/>
              </a:lnTo>
              <a:lnTo>
                <a:pt x="7860" y="12850"/>
              </a:lnTo>
              <a:lnTo>
                <a:pt x="8048" y="13106"/>
              </a:lnTo>
              <a:lnTo>
                <a:pt x="8287" y="13380"/>
              </a:lnTo>
              <a:lnTo>
                <a:pt x="8544" y="13602"/>
              </a:lnTo>
              <a:lnTo>
                <a:pt x="8834" y="13807"/>
              </a:lnTo>
              <a:lnTo>
                <a:pt x="9142" y="13995"/>
              </a:lnTo>
              <a:lnTo>
                <a:pt x="9432" y="14166"/>
              </a:lnTo>
              <a:lnTo>
                <a:pt x="9757" y="14268"/>
              </a:lnTo>
              <a:lnTo>
                <a:pt x="10082" y="14354"/>
              </a:lnTo>
              <a:lnTo>
                <a:pt x="10441" y="14388"/>
              </a:lnTo>
              <a:lnTo>
                <a:pt x="10817" y="14422"/>
              </a:lnTo>
              <a:close/>
            </a:path>
          </a:pathLst>
        </a:custGeom>
        <a:solidFill>
          <a:srgbClr val="339966"/>
        </a:solidFill>
        <a:ln w="9525">
          <a:solidFill>
            <a:srgbClr val="FFFFFF"/>
          </a:solidFill>
          <a:miter lim="800000"/>
          <a:headEnd/>
          <a:tailEnd/>
        </a:ln>
        <a:effectLst/>
      </xdr:spPr>
    </xdr:sp>
    <xdr:clientData/>
  </xdr:twoCellAnchor>
  <xdr:twoCellAnchor>
    <xdr:from>
      <xdr:col>7</xdr:col>
      <xdr:colOff>57150</xdr:colOff>
      <xdr:row>9</xdr:row>
      <xdr:rowOff>190500</xdr:rowOff>
    </xdr:from>
    <xdr:to>
      <xdr:col>7</xdr:col>
      <xdr:colOff>276225</xdr:colOff>
      <xdr:row>11</xdr:row>
      <xdr:rowOff>28575</xdr:rowOff>
    </xdr:to>
    <xdr:sp macro="" textlink="">
      <xdr:nvSpPr>
        <xdr:cNvPr id="1041" name="Gear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EditPoints="1" noChangeArrowheads="1"/>
        </xdr:cNvSpPr>
      </xdr:nvSpPr>
      <xdr:spPr bwMode="auto">
        <a:xfrm>
          <a:off x="2295525" y="1695450"/>
          <a:ext cx="219075" cy="219075"/>
        </a:xfrm>
        <a:custGeom>
          <a:avLst/>
          <a:gdLst>
            <a:gd name="T0" fmla="*/ 10800 w 21600"/>
            <a:gd name="T1" fmla="*/ 0 h 21600"/>
            <a:gd name="T2" fmla="*/ 21600 w 21600"/>
            <a:gd name="T3" fmla="*/ 10800 h 21600"/>
            <a:gd name="T4" fmla="*/ 10800 w 21600"/>
            <a:gd name="T5" fmla="*/ 21600 h 21600"/>
            <a:gd name="T6" fmla="*/ 0 w 21600"/>
            <a:gd name="T7" fmla="*/ 10800 h 21600"/>
            <a:gd name="T8" fmla="*/ 4374 w 21600"/>
            <a:gd name="T9" fmla="*/ 3964 h 21600"/>
            <a:gd name="T10" fmla="*/ 17841 w 21600"/>
            <a:gd name="T11" fmla="*/ 17635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9689" y="1725"/>
              </a:moveTo>
              <a:lnTo>
                <a:pt x="10304" y="85"/>
              </a:lnTo>
              <a:lnTo>
                <a:pt x="11637" y="85"/>
              </a:lnTo>
              <a:lnTo>
                <a:pt x="12303" y="1777"/>
              </a:lnTo>
              <a:lnTo>
                <a:pt x="13072" y="1931"/>
              </a:lnTo>
              <a:lnTo>
                <a:pt x="14303" y="598"/>
              </a:lnTo>
              <a:lnTo>
                <a:pt x="15533" y="1110"/>
              </a:lnTo>
              <a:lnTo>
                <a:pt x="15584" y="2905"/>
              </a:lnTo>
              <a:lnTo>
                <a:pt x="16405" y="3520"/>
              </a:lnTo>
              <a:lnTo>
                <a:pt x="17891" y="2751"/>
              </a:lnTo>
              <a:lnTo>
                <a:pt x="18917" y="3674"/>
              </a:lnTo>
              <a:lnTo>
                <a:pt x="18199" y="5314"/>
              </a:lnTo>
              <a:lnTo>
                <a:pt x="18763" y="6083"/>
              </a:lnTo>
              <a:lnTo>
                <a:pt x="20403" y="6032"/>
              </a:lnTo>
              <a:lnTo>
                <a:pt x="20865" y="7211"/>
              </a:lnTo>
              <a:lnTo>
                <a:pt x="19737" y="8185"/>
              </a:lnTo>
              <a:lnTo>
                <a:pt x="20096" y="9723"/>
              </a:lnTo>
              <a:lnTo>
                <a:pt x="21634" y="10287"/>
              </a:lnTo>
              <a:lnTo>
                <a:pt x="21582" y="11620"/>
              </a:lnTo>
              <a:lnTo>
                <a:pt x="20147" y="12184"/>
              </a:lnTo>
              <a:lnTo>
                <a:pt x="19942" y="13158"/>
              </a:lnTo>
              <a:lnTo>
                <a:pt x="21070" y="14234"/>
              </a:lnTo>
              <a:lnTo>
                <a:pt x="20608" y="15362"/>
              </a:lnTo>
              <a:lnTo>
                <a:pt x="19019" y="15465"/>
              </a:lnTo>
              <a:lnTo>
                <a:pt x="18404" y="16439"/>
              </a:lnTo>
              <a:lnTo>
                <a:pt x="19122" y="17925"/>
              </a:lnTo>
              <a:lnTo>
                <a:pt x="18096" y="18797"/>
              </a:lnTo>
              <a:lnTo>
                <a:pt x="16763" y="18284"/>
              </a:lnTo>
              <a:lnTo>
                <a:pt x="15431" y="19002"/>
              </a:lnTo>
              <a:lnTo>
                <a:pt x="15277" y="20848"/>
              </a:lnTo>
              <a:lnTo>
                <a:pt x="14149" y="21155"/>
              </a:lnTo>
              <a:lnTo>
                <a:pt x="13021" y="19925"/>
              </a:lnTo>
              <a:lnTo>
                <a:pt x="12252" y="20181"/>
              </a:lnTo>
              <a:lnTo>
                <a:pt x="11739" y="21668"/>
              </a:lnTo>
              <a:lnTo>
                <a:pt x="10201" y="21668"/>
              </a:lnTo>
              <a:lnTo>
                <a:pt x="9740" y="20130"/>
              </a:lnTo>
              <a:lnTo>
                <a:pt x="8253" y="19771"/>
              </a:lnTo>
              <a:lnTo>
                <a:pt x="7125" y="21001"/>
              </a:lnTo>
              <a:lnTo>
                <a:pt x="5895" y="20489"/>
              </a:lnTo>
              <a:lnTo>
                <a:pt x="5946" y="18592"/>
              </a:lnTo>
              <a:lnTo>
                <a:pt x="5177" y="18131"/>
              </a:lnTo>
              <a:lnTo>
                <a:pt x="3383" y="18848"/>
              </a:lnTo>
              <a:lnTo>
                <a:pt x="2614" y="17874"/>
              </a:lnTo>
              <a:lnTo>
                <a:pt x="3383" y="16182"/>
              </a:lnTo>
              <a:lnTo>
                <a:pt x="2922" y="15465"/>
              </a:lnTo>
              <a:lnTo>
                <a:pt x="922" y="15516"/>
              </a:lnTo>
              <a:lnTo>
                <a:pt x="512" y="14234"/>
              </a:lnTo>
              <a:lnTo>
                <a:pt x="1948" y="12901"/>
              </a:lnTo>
              <a:lnTo>
                <a:pt x="1896" y="12184"/>
              </a:lnTo>
              <a:lnTo>
                <a:pt x="0" y="11415"/>
              </a:lnTo>
              <a:lnTo>
                <a:pt x="51" y="10031"/>
              </a:lnTo>
              <a:lnTo>
                <a:pt x="1948" y="9313"/>
              </a:lnTo>
              <a:lnTo>
                <a:pt x="2101" y="8595"/>
              </a:lnTo>
              <a:lnTo>
                <a:pt x="615" y="7160"/>
              </a:lnTo>
              <a:lnTo>
                <a:pt x="1127" y="5878"/>
              </a:lnTo>
              <a:lnTo>
                <a:pt x="3178" y="5981"/>
              </a:lnTo>
              <a:lnTo>
                <a:pt x="3588" y="5417"/>
              </a:lnTo>
              <a:lnTo>
                <a:pt x="2819" y="3520"/>
              </a:lnTo>
              <a:lnTo>
                <a:pt x="3742" y="2597"/>
              </a:lnTo>
              <a:lnTo>
                <a:pt x="5536" y="3417"/>
              </a:lnTo>
              <a:lnTo>
                <a:pt x="6049" y="3058"/>
              </a:lnTo>
              <a:lnTo>
                <a:pt x="6100" y="1264"/>
              </a:lnTo>
              <a:lnTo>
                <a:pt x="7228" y="700"/>
              </a:lnTo>
              <a:lnTo>
                <a:pt x="8510" y="2033"/>
              </a:lnTo>
              <a:lnTo>
                <a:pt x="9689" y="1725"/>
              </a:lnTo>
              <a:close/>
              <a:moveTo>
                <a:pt x="10817" y="14422"/>
              </a:moveTo>
              <a:lnTo>
                <a:pt x="11175" y="14388"/>
              </a:lnTo>
              <a:lnTo>
                <a:pt x="11534" y="14354"/>
              </a:lnTo>
              <a:lnTo>
                <a:pt x="11893" y="14268"/>
              </a:lnTo>
              <a:lnTo>
                <a:pt x="12218" y="14166"/>
              </a:lnTo>
              <a:lnTo>
                <a:pt x="12508" y="13995"/>
              </a:lnTo>
              <a:lnTo>
                <a:pt x="12816" y="13807"/>
              </a:lnTo>
              <a:lnTo>
                <a:pt x="13106" y="13602"/>
              </a:lnTo>
              <a:lnTo>
                <a:pt x="13329" y="13380"/>
              </a:lnTo>
              <a:lnTo>
                <a:pt x="13568" y="13106"/>
              </a:lnTo>
              <a:lnTo>
                <a:pt x="13790" y="12850"/>
              </a:lnTo>
              <a:lnTo>
                <a:pt x="13961" y="12560"/>
              </a:lnTo>
              <a:lnTo>
                <a:pt x="14115" y="12269"/>
              </a:lnTo>
              <a:lnTo>
                <a:pt x="14217" y="11927"/>
              </a:lnTo>
              <a:lnTo>
                <a:pt x="14320" y="11568"/>
              </a:lnTo>
              <a:lnTo>
                <a:pt x="14388" y="11210"/>
              </a:lnTo>
              <a:lnTo>
                <a:pt x="14388" y="10851"/>
              </a:lnTo>
              <a:lnTo>
                <a:pt x="14388" y="10492"/>
              </a:lnTo>
              <a:lnTo>
                <a:pt x="14320" y="10133"/>
              </a:lnTo>
              <a:lnTo>
                <a:pt x="14217" y="9808"/>
              </a:lnTo>
              <a:lnTo>
                <a:pt x="14115" y="9467"/>
              </a:lnTo>
              <a:lnTo>
                <a:pt x="13961" y="9142"/>
              </a:lnTo>
              <a:lnTo>
                <a:pt x="13790" y="8851"/>
              </a:lnTo>
              <a:lnTo>
                <a:pt x="13568" y="8595"/>
              </a:lnTo>
              <a:lnTo>
                <a:pt x="13329" y="8322"/>
              </a:lnTo>
              <a:lnTo>
                <a:pt x="13106" y="8100"/>
              </a:lnTo>
              <a:lnTo>
                <a:pt x="12816" y="7894"/>
              </a:lnTo>
              <a:lnTo>
                <a:pt x="12508" y="7741"/>
              </a:lnTo>
              <a:lnTo>
                <a:pt x="12218" y="7570"/>
              </a:lnTo>
              <a:lnTo>
                <a:pt x="11893" y="7433"/>
              </a:lnTo>
              <a:lnTo>
                <a:pt x="11534" y="7382"/>
              </a:lnTo>
              <a:lnTo>
                <a:pt x="11175" y="7313"/>
              </a:lnTo>
              <a:lnTo>
                <a:pt x="10817" y="7313"/>
              </a:lnTo>
              <a:lnTo>
                <a:pt x="10441" y="7313"/>
              </a:lnTo>
              <a:lnTo>
                <a:pt x="10082" y="7382"/>
              </a:lnTo>
              <a:lnTo>
                <a:pt x="9757" y="7433"/>
              </a:lnTo>
              <a:lnTo>
                <a:pt x="9432" y="7570"/>
              </a:lnTo>
              <a:lnTo>
                <a:pt x="9142" y="7741"/>
              </a:lnTo>
              <a:lnTo>
                <a:pt x="8834" y="7894"/>
              </a:lnTo>
              <a:lnTo>
                <a:pt x="8544" y="8100"/>
              </a:lnTo>
              <a:lnTo>
                <a:pt x="8287" y="8322"/>
              </a:lnTo>
              <a:lnTo>
                <a:pt x="8048" y="8595"/>
              </a:lnTo>
              <a:lnTo>
                <a:pt x="7860" y="8851"/>
              </a:lnTo>
              <a:lnTo>
                <a:pt x="7689" y="9142"/>
              </a:lnTo>
              <a:lnTo>
                <a:pt x="7536" y="9467"/>
              </a:lnTo>
              <a:lnTo>
                <a:pt x="7399" y="9808"/>
              </a:lnTo>
              <a:lnTo>
                <a:pt x="7331" y="10133"/>
              </a:lnTo>
              <a:lnTo>
                <a:pt x="7262" y="10492"/>
              </a:lnTo>
              <a:lnTo>
                <a:pt x="7262" y="10851"/>
              </a:lnTo>
              <a:lnTo>
                <a:pt x="7262" y="11210"/>
              </a:lnTo>
              <a:lnTo>
                <a:pt x="7331" y="11568"/>
              </a:lnTo>
              <a:lnTo>
                <a:pt x="7399" y="11927"/>
              </a:lnTo>
              <a:lnTo>
                <a:pt x="7536" y="12269"/>
              </a:lnTo>
              <a:lnTo>
                <a:pt x="7689" y="12560"/>
              </a:lnTo>
              <a:lnTo>
                <a:pt x="7860" y="12850"/>
              </a:lnTo>
              <a:lnTo>
                <a:pt x="8048" y="13106"/>
              </a:lnTo>
              <a:lnTo>
                <a:pt x="8287" y="13380"/>
              </a:lnTo>
              <a:lnTo>
                <a:pt x="8544" y="13602"/>
              </a:lnTo>
              <a:lnTo>
                <a:pt x="8834" y="13807"/>
              </a:lnTo>
              <a:lnTo>
                <a:pt x="9142" y="13995"/>
              </a:lnTo>
              <a:lnTo>
                <a:pt x="9432" y="14166"/>
              </a:lnTo>
              <a:lnTo>
                <a:pt x="9757" y="14268"/>
              </a:lnTo>
              <a:lnTo>
                <a:pt x="10082" y="14354"/>
              </a:lnTo>
              <a:lnTo>
                <a:pt x="10441" y="14388"/>
              </a:lnTo>
              <a:lnTo>
                <a:pt x="10817" y="14422"/>
              </a:lnTo>
              <a:close/>
            </a:path>
          </a:pathLst>
        </a:custGeom>
        <a:solidFill>
          <a:srgbClr val="339966"/>
        </a:solidFill>
        <a:ln w="9525">
          <a:solidFill>
            <a:srgbClr val="FFFFFF"/>
          </a:solidFill>
          <a:miter lim="800000"/>
          <a:headEnd/>
          <a:tailEnd/>
        </a:ln>
        <a:effectLst/>
      </xdr:spPr>
    </xdr:sp>
    <xdr:clientData/>
  </xdr:twoCellAnchor>
  <xdr:twoCellAnchor>
    <xdr:from>
      <xdr:col>7</xdr:col>
      <xdr:colOff>266700</xdr:colOff>
      <xdr:row>9</xdr:row>
      <xdr:rowOff>180975</xdr:rowOff>
    </xdr:from>
    <xdr:to>
      <xdr:col>8</xdr:col>
      <xdr:colOff>0</xdr:colOff>
      <xdr:row>11</xdr:row>
      <xdr:rowOff>19050</xdr:rowOff>
    </xdr:to>
    <xdr:sp macro="" textlink="">
      <xdr:nvSpPr>
        <xdr:cNvPr id="1042" name="Gear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EditPoints="1" noChangeArrowheads="1"/>
        </xdr:cNvSpPr>
      </xdr:nvSpPr>
      <xdr:spPr bwMode="auto">
        <a:xfrm>
          <a:off x="2505075" y="1685925"/>
          <a:ext cx="209550" cy="219075"/>
        </a:xfrm>
        <a:custGeom>
          <a:avLst/>
          <a:gdLst>
            <a:gd name="T0" fmla="*/ 10800 w 21600"/>
            <a:gd name="T1" fmla="*/ 0 h 21600"/>
            <a:gd name="T2" fmla="*/ 21600 w 21600"/>
            <a:gd name="T3" fmla="*/ 10800 h 21600"/>
            <a:gd name="T4" fmla="*/ 10800 w 21600"/>
            <a:gd name="T5" fmla="*/ 21600 h 21600"/>
            <a:gd name="T6" fmla="*/ 0 w 21600"/>
            <a:gd name="T7" fmla="*/ 10800 h 21600"/>
            <a:gd name="T8" fmla="*/ 4374 w 21600"/>
            <a:gd name="T9" fmla="*/ 3964 h 21600"/>
            <a:gd name="T10" fmla="*/ 17841 w 21600"/>
            <a:gd name="T11" fmla="*/ 17635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9689" y="1725"/>
              </a:moveTo>
              <a:lnTo>
                <a:pt x="10304" y="85"/>
              </a:lnTo>
              <a:lnTo>
                <a:pt x="11637" y="85"/>
              </a:lnTo>
              <a:lnTo>
                <a:pt x="12303" y="1777"/>
              </a:lnTo>
              <a:lnTo>
                <a:pt x="13072" y="1931"/>
              </a:lnTo>
              <a:lnTo>
                <a:pt x="14303" y="598"/>
              </a:lnTo>
              <a:lnTo>
                <a:pt x="15533" y="1110"/>
              </a:lnTo>
              <a:lnTo>
                <a:pt x="15584" y="2905"/>
              </a:lnTo>
              <a:lnTo>
                <a:pt x="16405" y="3520"/>
              </a:lnTo>
              <a:lnTo>
                <a:pt x="17891" y="2751"/>
              </a:lnTo>
              <a:lnTo>
                <a:pt x="18917" y="3674"/>
              </a:lnTo>
              <a:lnTo>
                <a:pt x="18199" y="5314"/>
              </a:lnTo>
              <a:lnTo>
                <a:pt x="18763" y="6083"/>
              </a:lnTo>
              <a:lnTo>
                <a:pt x="20403" y="6032"/>
              </a:lnTo>
              <a:lnTo>
                <a:pt x="20865" y="7211"/>
              </a:lnTo>
              <a:lnTo>
                <a:pt x="19737" y="8185"/>
              </a:lnTo>
              <a:lnTo>
                <a:pt x="20096" y="9723"/>
              </a:lnTo>
              <a:lnTo>
                <a:pt x="21634" y="10287"/>
              </a:lnTo>
              <a:lnTo>
                <a:pt x="21582" y="11620"/>
              </a:lnTo>
              <a:lnTo>
                <a:pt x="20147" y="12184"/>
              </a:lnTo>
              <a:lnTo>
                <a:pt x="19942" y="13158"/>
              </a:lnTo>
              <a:lnTo>
                <a:pt x="21070" y="14234"/>
              </a:lnTo>
              <a:lnTo>
                <a:pt x="20608" y="15362"/>
              </a:lnTo>
              <a:lnTo>
                <a:pt x="19019" y="15465"/>
              </a:lnTo>
              <a:lnTo>
                <a:pt x="18404" y="16439"/>
              </a:lnTo>
              <a:lnTo>
                <a:pt x="19122" y="17925"/>
              </a:lnTo>
              <a:lnTo>
                <a:pt x="18096" y="18797"/>
              </a:lnTo>
              <a:lnTo>
                <a:pt x="16763" y="18284"/>
              </a:lnTo>
              <a:lnTo>
                <a:pt x="15431" y="19002"/>
              </a:lnTo>
              <a:lnTo>
                <a:pt x="15277" y="20848"/>
              </a:lnTo>
              <a:lnTo>
                <a:pt x="14149" y="21155"/>
              </a:lnTo>
              <a:lnTo>
                <a:pt x="13021" y="19925"/>
              </a:lnTo>
              <a:lnTo>
                <a:pt x="12252" y="20181"/>
              </a:lnTo>
              <a:lnTo>
                <a:pt x="11739" y="21668"/>
              </a:lnTo>
              <a:lnTo>
                <a:pt x="10201" y="21668"/>
              </a:lnTo>
              <a:lnTo>
                <a:pt x="9740" y="20130"/>
              </a:lnTo>
              <a:lnTo>
                <a:pt x="8253" y="19771"/>
              </a:lnTo>
              <a:lnTo>
                <a:pt x="7125" y="21001"/>
              </a:lnTo>
              <a:lnTo>
                <a:pt x="5895" y="20489"/>
              </a:lnTo>
              <a:lnTo>
                <a:pt x="5946" y="18592"/>
              </a:lnTo>
              <a:lnTo>
                <a:pt x="5177" y="18131"/>
              </a:lnTo>
              <a:lnTo>
                <a:pt x="3383" y="18848"/>
              </a:lnTo>
              <a:lnTo>
                <a:pt x="2614" y="17874"/>
              </a:lnTo>
              <a:lnTo>
                <a:pt x="3383" y="16182"/>
              </a:lnTo>
              <a:lnTo>
                <a:pt x="2922" y="15465"/>
              </a:lnTo>
              <a:lnTo>
                <a:pt x="922" y="15516"/>
              </a:lnTo>
              <a:lnTo>
                <a:pt x="512" y="14234"/>
              </a:lnTo>
              <a:lnTo>
                <a:pt x="1948" y="12901"/>
              </a:lnTo>
              <a:lnTo>
                <a:pt x="1896" y="12184"/>
              </a:lnTo>
              <a:lnTo>
                <a:pt x="0" y="11415"/>
              </a:lnTo>
              <a:lnTo>
                <a:pt x="51" y="10031"/>
              </a:lnTo>
              <a:lnTo>
                <a:pt x="1948" y="9313"/>
              </a:lnTo>
              <a:lnTo>
                <a:pt x="2101" y="8595"/>
              </a:lnTo>
              <a:lnTo>
                <a:pt x="615" y="7160"/>
              </a:lnTo>
              <a:lnTo>
                <a:pt x="1127" y="5878"/>
              </a:lnTo>
              <a:lnTo>
                <a:pt x="3178" y="5981"/>
              </a:lnTo>
              <a:lnTo>
                <a:pt x="3588" y="5417"/>
              </a:lnTo>
              <a:lnTo>
                <a:pt x="2819" y="3520"/>
              </a:lnTo>
              <a:lnTo>
                <a:pt x="3742" y="2597"/>
              </a:lnTo>
              <a:lnTo>
                <a:pt x="5536" y="3417"/>
              </a:lnTo>
              <a:lnTo>
                <a:pt x="6049" y="3058"/>
              </a:lnTo>
              <a:lnTo>
                <a:pt x="6100" y="1264"/>
              </a:lnTo>
              <a:lnTo>
                <a:pt x="7228" y="700"/>
              </a:lnTo>
              <a:lnTo>
                <a:pt x="8510" y="2033"/>
              </a:lnTo>
              <a:lnTo>
                <a:pt x="9689" y="1725"/>
              </a:lnTo>
              <a:close/>
              <a:moveTo>
                <a:pt x="10817" y="14422"/>
              </a:moveTo>
              <a:lnTo>
                <a:pt x="11175" y="14388"/>
              </a:lnTo>
              <a:lnTo>
                <a:pt x="11534" y="14354"/>
              </a:lnTo>
              <a:lnTo>
                <a:pt x="11893" y="14268"/>
              </a:lnTo>
              <a:lnTo>
                <a:pt x="12218" y="14166"/>
              </a:lnTo>
              <a:lnTo>
                <a:pt x="12508" y="13995"/>
              </a:lnTo>
              <a:lnTo>
                <a:pt x="12816" y="13807"/>
              </a:lnTo>
              <a:lnTo>
                <a:pt x="13106" y="13602"/>
              </a:lnTo>
              <a:lnTo>
                <a:pt x="13329" y="13380"/>
              </a:lnTo>
              <a:lnTo>
                <a:pt x="13568" y="13106"/>
              </a:lnTo>
              <a:lnTo>
                <a:pt x="13790" y="12850"/>
              </a:lnTo>
              <a:lnTo>
                <a:pt x="13961" y="12560"/>
              </a:lnTo>
              <a:lnTo>
                <a:pt x="14115" y="12269"/>
              </a:lnTo>
              <a:lnTo>
                <a:pt x="14217" y="11927"/>
              </a:lnTo>
              <a:lnTo>
                <a:pt x="14320" y="11568"/>
              </a:lnTo>
              <a:lnTo>
                <a:pt x="14388" y="11210"/>
              </a:lnTo>
              <a:lnTo>
                <a:pt x="14388" y="10851"/>
              </a:lnTo>
              <a:lnTo>
                <a:pt x="14388" y="10492"/>
              </a:lnTo>
              <a:lnTo>
                <a:pt x="14320" y="10133"/>
              </a:lnTo>
              <a:lnTo>
                <a:pt x="14217" y="9808"/>
              </a:lnTo>
              <a:lnTo>
                <a:pt x="14115" y="9467"/>
              </a:lnTo>
              <a:lnTo>
                <a:pt x="13961" y="9142"/>
              </a:lnTo>
              <a:lnTo>
                <a:pt x="13790" y="8851"/>
              </a:lnTo>
              <a:lnTo>
                <a:pt x="13568" y="8595"/>
              </a:lnTo>
              <a:lnTo>
                <a:pt x="13329" y="8322"/>
              </a:lnTo>
              <a:lnTo>
                <a:pt x="13106" y="8100"/>
              </a:lnTo>
              <a:lnTo>
                <a:pt x="12816" y="7894"/>
              </a:lnTo>
              <a:lnTo>
                <a:pt x="12508" y="7741"/>
              </a:lnTo>
              <a:lnTo>
                <a:pt x="12218" y="7570"/>
              </a:lnTo>
              <a:lnTo>
                <a:pt x="11893" y="7433"/>
              </a:lnTo>
              <a:lnTo>
                <a:pt x="11534" y="7382"/>
              </a:lnTo>
              <a:lnTo>
                <a:pt x="11175" y="7313"/>
              </a:lnTo>
              <a:lnTo>
                <a:pt x="10817" y="7313"/>
              </a:lnTo>
              <a:lnTo>
                <a:pt x="10441" y="7313"/>
              </a:lnTo>
              <a:lnTo>
                <a:pt x="10082" y="7382"/>
              </a:lnTo>
              <a:lnTo>
                <a:pt x="9757" y="7433"/>
              </a:lnTo>
              <a:lnTo>
                <a:pt x="9432" y="7570"/>
              </a:lnTo>
              <a:lnTo>
                <a:pt x="9142" y="7741"/>
              </a:lnTo>
              <a:lnTo>
                <a:pt x="8834" y="7894"/>
              </a:lnTo>
              <a:lnTo>
                <a:pt x="8544" y="8100"/>
              </a:lnTo>
              <a:lnTo>
                <a:pt x="8287" y="8322"/>
              </a:lnTo>
              <a:lnTo>
                <a:pt x="8048" y="8595"/>
              </a:lnTo>
              <a:lnTo>
                <a:pt x="7860" y="8851"/>
              </a:lnTo>
              <a:lnTo>
                <a:pt x="7689" y="9142"/>
              </a:lnTo>
              <a:lnTo>
                <a:pt x="7536" y="9467"/>
              </a:lnTo>
              <a:lnTo>
                <a:pt x="7399" y="9808"/>
              </a:lnTo>
              <a:lnTo>
                <a:pt x="7331" y="10133"/>
              </a:lnTo>
              <a:lnTo>
                <a:pt x="7262" y="10492"/>
              </a:lnTo>
              <a:lnTo>
                <a:pt x="7262" y="10851"/>
              </a:lnTo>
              <a:lnTo>
                <a:pt x="7262" y="11210"/>
              </a:lnTo>
              <a:lnTo>
                <a:pt x="7331" y="11568"/>
              </a:lnTo>
              <a:lnTo>
                <a:pt x="7399" y="11927"/>
              </a:lnTo>
              <a:lnTo>
                <a:pt x="7536" y="12269"/>
              </a:lnTo>
              <a:lnTo>
                <a:pt x="7689" y="12560"/>
              </a:lnTo>
              <a:lnTo>
                <a:pt x="7860" y="12850"/>
              </a:lnTo>
              <a:lnTo>
                <a:pt x="8048" y="13106"/>
              </a:lnTo>
              <a:lnTo>
                <a:pt x="8287" y="13380"/>
              </a:lnTo>
              <a:lnTo>
                <a:pt x="8544" y="13602"/>
              </a:lnTo>
              <a:lnTo>
                <a:pt x="8834" y="13807"/>
              </a:lnTo>
              <a:lnTo>
                <a:pt x="9142" y="13995"/>
              </a:lnTo>
              <a:lnTo>
                <a:pt x="9432" y="14166"/>
              </a:lnTo>
              <a:lnTo>
                <a:pt x="9757" y="14268"/>
              </a:lnTo>
              <a:lnTo>
                <a:pt x="10082" y="14354"/>
              </a:lnTo>
              <a:lnTo>
                <a:pt x="10441" y="14388"/>
              </a:lnTo>
              <a:lnTo>
                <a:pt x="10817" y="14422"/>
              </a:lnTo>
              <a:close/>
            </a:path>
          </a:pathLst>
        </a:custGeom>
        <a:solidFill>
          <a:srgbClr val="339966"/>
        </a:solidFill>
        <a:ln w="9525">
          <a:solidFill>
            <a:srgbClr val="FFFFFF"/>
          </a:solidFill>
          <a:miter lim="800000"/>
          <a:headEnd/>
          <a:tailEnd/>
        </a:ln>
        <a:effectLst/>
      </xdr:spPr>
    </xdr:sp>
    <xdr:clientData/>
  </xdr:twoCellAnchor>
  <xdr:twoCellAnchor>
    <xdr:from>
      <xdr:col>3</xdr:col>
      <xdr:colOff>200025</xdr:colOff>
      <xdr:row>9</xdr:row>
      <xdr:rowOff>161925</xdr:rowOff>
    </xdr:from>
    <xdr:to>
      <xdr:col>3</xdr:col>
      <xdr:colOff>361950</xdr:colOff>
      <xdr:row>10</xdr:row>
      <xdr:rowOff>114300</xdr:rowOff>
    </xdr:to>
    <xdr:sp macro="" textlink="">
      <xdr:nvSpPr>
        <xdr:cNvPr id="1043" name="Gear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EditPoints="1" noChangeArrowheads="1"/>
        </xdr:cNvSpPr>
      </xdr:nvSpPr>
      <xdr:spPr bwMode="auto">
        <a:xfrm>
          <a:off x="1323975" y="1666875"/>
          <a:ext cx="161925" cy="161925"/>
        </a:xfrm>
        <a:custGeom>
          <a:avLst/>
          <a:gdLst>
            <a:gd name="T0" fmla="*/ 10800 w 21600"/>
            <a:gd name="T1" fmla="*/ 0 h 21600"/>
            <a:gd name="T2" fmla="*/ 21600 w 21600"/>
            <a:gd name="T3" fmla="*/ 10800 h 21600"/>
            <a:gd name="T4" fmla="*/ 10800 w 21600"/>
            <a:gd name="T5" fmla="*/ 21600 h 21600"/>
            <a:gd name="T6" fmla="*/ 0 w 21600"/>
            <a:gd name="T7" fmla="*/ 10800 h 21600"/>
            <a:gd name="T8" fmla="*/ 4374 w 21600"/>
            <a:gd name="T9" fmla="*/ 3964 h 21600"/>
            <a:gd name="T10" fmla="*/ 17841 w 21600"/>
            <a:gd name="T11" fmla="*/ 17635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9689" y="1725"/>
              </a:moveTo>
              <a:lnTo>
                <a:pt x="10304" y="85"/>
              </a:lnTo>
              <a:lnTo>
                <a:pt x="11637" y="85"/>
              </a:lnTo>
              <a:lnTo>
                <a:pt x="12303" y="1777"/>
              </a:lnTo>
              <a:lnTo>
                <a:pt x="13072" y="1931"/>
              </a:lnTo>
              <a:lnTo>
                <a:pt x="14303" y="598"/>
              </a:lnTo>
              <a:lnTo>
                <a:pt x="15533" y="1110"/>
              </a:lnTo>
              <a:lnTo>
                <a:pt x="15584" y="2905"/>
              </a:lnTo>
              <a:lnTo>
                <a:pt x="16405" y="3520"/>
              </a:lnTo>
              <a:lnTo>
                <a:pt x="17891" y="2751"/>
              </a:lnTo>
              <a:lnTo>
                <a:pt x="18917" y="3674"/>
              </a:lnTo>
              <a:lnTo>
                <a:pt x="18199" y="5314"/>
              </a:lnTo>
              <a:lnTo>
                <a:pt x="18763" y="6083"/>
              </a:lnTo>
              <a:lnTo>
                <a:pt x="20403" y="6032"/>
              </a:lnTo>
              <a:lnTo>
                <a:pt x="20865" y="7211"/>
              </a:lnTo>
              <a:lnTo>
                <a:pt x="19737" y="8185"/>
              </a:lnTo>
              <a:lnTo>
                <a:pt x="20096" y="9723"/>
              </a:lnTo>
              <a:lnTo>
                <a:pt x="21634" y="10287"/>
              </a:lnTo>
              <a:lnTo>
                <a:pt x="21582" y="11620"/>
              </a:lnTo>
              <a:lnTo>
                <a:pt x="20147" y="12184"/>
              </a:lnTo>
              <a:lnTo>
                <a:pt x="19942" y="13158"/>
              </a:lnTo>
              <a:lnTo>
                <a:pt x="21070" y="14234"/>
              </a:lnTo>
              <a:lnTo>
                <a:pt x="20608" y="15362"/>
              </a:lnTo>
              <a:lnTo>
                <a:pt x="19019" y="15465"/>
              </a:lnTo>
              <a:lnTo>
                <a:pt x="18404" y="16439"/>
              </a:lnTo>
              <a:lnTo>
                <a:pt x="19122" y="17925"/>
              </a:lnTo>
              <a:lnTo>
                <a:pt x="18096" y="18797"/>
              </a:lnTo>
              <a:lnTo>
                <a:pt x="16763" y="18284"/>
              </a:lnTo>
              <a:lnTo>
                <a:pt x="15431" y="19002"/>
              </a:lnTo>
              <a:lnTo>
                <a:pt x="15277" y="20848"/>
              </a:lnTo>
              <a:lnTo>
                <a:pt x="14149" y="21155"/>
              </a:lnTo>
              <a:lnTo>
                <a:pt x="13021" y="19925"/>
              </a:lnTo>
              <a:lnTo>
                <a:pt x="12252" y="20181"/>
              </a:lnTo>
              <a:lnTo>
                <a:pt x="11739" y="21668"/>
              </a:lnTo>
              <a:lnTo>
                <a:pt x="10201" y="21668"/>
              </a:lnTo>
              <a:lnTo>
                <a:pt x="9740" y="20130"/>
              </a:lnTo>
              <a:lnTo>
                <a:pt x="8253" y="19771"/>
              </a:lnTo>
              <a:lnTo>
                <a:pt x="7125" y="21001"/>
              </a:lnTo>
              <a:lnTo>
                <a:pt x="5895" y="20489"/>
              </a:lnTo>
              <a:lnTo>
                <a:pt x="5946" y="18592"/>
              </a:lnTo>
              <a:lnTo>
                <a:pt x="5177" y="18131"/>
              </a:lnTo>
              <a:lnTo>
                <a:pt x="3383" y="18848"/>
              </a:lnTo>
              <a:lnTo>
                <a:pt x="2614" y="17874"/>
              </a:lnTo>
              <a:lnTo>
                <a:pt x="3383" y="16182"/>
              </a:lnTo>
              <a:lnTo>
                <a:pt x="2922" y="15465"/>
              </a:lnTo>
              <a:lnTo>
                <a:pt x="922" y="15516"/>
              </a:lnTo>
              <a:lnTo>
                <a:pt x="512" y="14234"/>
              </a:lnTo>
              <a:lnTo>
                <a:pt x="1948" y="12901"/>
              </a:lnTo>
              <a:lnTo>
                <a:pt x="1896" y="12184"/>
              </a:lnTo>
              <a:lnTo>
                <a:pt x="0" y="11415"/>
              </a:lnTo>
              <a:lnTo>
                <a:pt x="51" y="10031"/>
              </a:lnTo>
              <a:lnTo>
                <a:pt x="1948" y="9313"/>
              </a:lnTo>
              <a:lnTo>
                <a:pt x="2101" y="8595"/>
              </a:lnTo>
              <a:lnTo>
                <a:pt x="615" y="7160"/>
              </a:lnTo>
              <a:lnTo>
                <a:pt x="1127" y="5878"/>
              </a:lnTo>
              <a:lnTo>
                <a:pt x="3178" y="5981"/>
              </a:lnTo>
              <a:lnTo>
                <a:pt x="3588" y="5417"/>
              </a:lnTo>
              <a:lnTo>
                <a:pt x="2819" y="3520"/>
              </a:lnTo>
              <a:lnTo>
                <a:pt x="3742" y="2597"/>
              </a:lnTo>
              <a:lnTo>
                <a:pt x="5536" y="3417"/>
              </a:lnTo>
              <a:lnTo>
                <a:pt x="6049" y="3058"/>
              </a:lnTo>
              <a:lnTo>
                <a:pt x="6100" y="1264"/>
              </a:lnTo>
              <a:lnTo>
                <a:pt x="7228" y="700"/>
              </a:lnTo>
              <a:lnTo>
                <a:pt x="8510" y="2033"/>
              </a:lnTo>
              <a:lnTo>
                <a:pt x="9689" y="1725"/>
              </a:lnTo>
              <a:close/>
              <a:moveTo>
                <a:pt x="10817" y="14422"/>
              </a:moveTo>
              <a:lnTo>
                <a:pt x="11175" y="14388"/>
              </a:lnTo>
              <a:lnTo>
                <a:pt x="11534" y="14354"/>
              </a:lnTo>
              <a:lnTo>
                <a:pt x="11893" y="14268"/>
              </a:lnTo>
              <a:lnTo>
                <a:pt x="12218" y="14166"/>
              </a:lnTo>
              <a:lnTo>
                <a:pt x="12508" y="13995"/>
              </a:lnTo>
              <a:lnTo>
                <a:pt x="12816" y="13807"/>
              </a:lnTo>
              <a:lnTo>
                <a:pt x="13106" y="13602"/>
              </a:lnTo>
              <a:lnTo>
                <a:pt x="13329" y="13380"/>
              </a:lnTo>
              <a:lnTo>
                <a:pt x="13568" y="13106"/>
              </a:lnTo>
              <a:lnTo>
                <a:pt x="13790" y="12850"/>
              </a:lnTo>
              <a:lnTo>
                <a:pt x="13961" y="12560"/>
              </a:lnTo>
              <a:lnTo>
                <a:pt x="14115" y="12269"/>
              </a:lnTo>
              <a:lnTo>
                <a:pt x="14217" y="11927"/>
              </a:lnTo>
              <a:lnTo>
                <a:pt x="14320" y="11568"/>
              </a:lnTo>
              <a:lnTo>
                <a:pt x="14388" y="11210"/>
              </a:lnTo>
              <a:lnTo>
                <a:pt x="14388" y="10851"/>
              </a:lnTo>
              <a:lnTo>
                <a:pt x="14388" y="10492"/>
              </a:lnTo>
              <a:lnTo>
                <a:pt x="14320" y="10133"/>
              </a:lnTo>
              <a:lnTo>
                <a:pt x="14217" y="9808"/>
              </a:lnTo>
              <a:lnTo>
                <a:pt x="14115" y="9467"/>
              </a:lnTo>
              <a:lnTo>
                <a:pt x="13961" y="9142"/>
              </a:lnTo>
              <a:lnTo>
                <a:pt x="13790" y="8851"/>
              </a:lnTo>
              <a:lnTo>
                <a:pt x="13568" y="8595"/>
              </a:lnTo>
              <a:lnTo>
                <a:pt x="13329" y="8322"/>
              </a:lnTo>
              <a:lnTo>
                <a:pt x="13106" y="8100"/>
              </a:lnTo>
              <a:lnTo>
                <a:pt x="12816" y="7894"/>
              </a:lnTo>
              <a:lnTo>
                <a:pt x="12508" y="7741"/>
              </a:lnTo>
              <a:lnTo>
                <a:pt x="12218" y="7570"/>
              </a:lnTo>
              <a:lnTo>
                <a:pt x="11893" y="7433"/>
              </a:lnTo>
              <a:lnTo>
                <a:pt x="11534" y="7382"/>
              </a:lnTo>
              <a:lnTo>
                <a:pt x="11175" y="7313"/>
              </a:lnTo>
              <a:lnTo>
                <a:pt x="10817" y="7313"/>
              </a:lnTo>
              <a:lnTo>
                <a:pt x="10441" y="7313"/>
              </a:lnTo>
              <a:lnTo>
                <a:pt x="10082" y="7382"/>
              </a:lnTo>
              <a:lnTo>
                <a:pt x="9757" y="7433"/>
              </a:lnTo>
              <a:lnTo>
                <a:pt x="9432" y="7570"/>
              </a:lnTo>
              <a:lnTo>
                <a:pt x="9142" y="7741"/>
              </a:lnTo>
              <a:lnTo>
                <a:pt x="8834" y="7894"/>
              </a:lnTo>
              <a:lnTo>
                <a:pt x="8544" y="8100"/>
              </a:lnTo>
              <a:lnTo>
                <a:pt x="8287" y="8322"/>
              </a:lnTo>
              <a:lnTo>
                <a:pt x="8048" y="8595"/>
              </a:lnTo>
              <a:lnTo>
                <a:pt x="7860" y="8851"/>
              </a:lnTo>
              <a:lnTo>
                <a:pt x="7689" y="9142"/>
              </a:lnTo>
              <a:lnTo>
                <a:pt x="7536" y="9467"/>
              </a:lnTo>
              <a:lnTo>
                <a:pt x="7399" y="9808"/>
              </a:lnTo>
              <a:lnTo>
                <a:pt x="7331" y="10133"/>
              </a:lnTo>
              <a:lnTo>
                <a:pt x="7262" y="10492"/>
              </a:lnTo>
              <a:lnTo>
                <a:pt x="7262" y="10851"/>
              </a:lnTo>
              <a:lnTo>
                <a:pt x="7262" y="11210"/>
              </a:lnTo>
              <a:lnTo>
                <a:pt x="7331" y="11568"/>
              </a:lnTo>
              <a:lnTo>
                <a:pt x="7399" y="11927"/>
              </a:lnTo>
              <a:lnTo>
                <a:pt x="7536" y="12269"/>
              </a:lnTo>
              <a:lnTo>
                <a:pt x="7689" y="12560"/>
              </a:lnTo>
              <a:lnTo>
                <a:pt x="7860" y="12850"/>
              </a:lnTo>
              <a:lnTo>
                <a:pt x="8048" y="13106"/>
              </a:lnTo>
              <a:lnTo>
                <a:pt x="8287" y="13380"/>
              </a:lnTo>
              <a:lnTo>
                <a:pt x="8544" y="13602"/>
              </a:lnTo>
              <a:lnTo>
                <a:pt x="8834" y="13807"/>
              </a:lnTo>
              <a:lnTo>
                <a:pt x="9142" y="13995"/>
              </a:lnTo>
              <a:lnTo>
                <a:pt x="9432" y="14166"/>
              </a:lnTo>
              <a:lnTo>
                <a:pt x="9757" y="14268"/>
              </a:lnTo>
              <a:lnTo>
                <a:pt x="10082" y="14354"/>
              </a:lnTo>
              <a:lnTo>
                <a:pt x="10441" y="14388"/>
              </a:lnTo>
              <a:lnTo>
                <a:pt x="10817" y="14422"/>
              </a:lnTo>
              <a:close/>
            </a:path>
          </a:pathLst>
        </a:custGeom>
        <a:solidFill>
          <a:srgbClr val="339966"/>
        </a:solidFill>
        <a:ln w="9525">
          <a:solidFill>
            <a:srgbClr val="FFFFFF"/>
          </a:solidFill>
          <a:miter lim="800000"/>
          <a:headEnd/>
          <a:tailEnd/>
        </a:ln>
        <a:effectLst/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127000</xdr:colOff>
          <xdr:row>15</xdr:row>
          <xdr:rowOff>0</xdr:rowOff>
        </xdr:from>
        <xdr:to>
          <xdr:col>3</xdr:col>
          <xdr:colOff>425450</xdr:colOff>
          <xdr:row>16</xdr:row>
          <xdr:rowOff>158750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Multiplication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425450</xdr:colOff>
          <xdr:row>15</xdr:row>
          <xdr:rowOff>0</xdr:rowOff>
        </xdr:from>
        <xdr:to>
          <xdr:col>6</xdr:col>
          <xdr:colOff>63500</xdr:colOff>
          <xdr:row>16</xdr:row>
          <xdr:rowOff>158750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Addition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82550</xdr:colOff>
          <xdr:row>15</xdr:row>
          <xdr:rowOff>0</xdr:rowOff>
        </xdr:from>
        <xdr:to>
          <xdr:col>8</xdr:col>
          <xdr:colOff>381000</xdr:colOff>
          <xdr:row>16</xdr:row>
          <xdr:rowOff>158750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Subtraction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12</xdr:row>
      <xdr:rowOff>38100</xdr:rowOff>
    </xdr:from>
    <xdr:to>
      <xdr:col>8</xdr:col>
      <xdr:colOff>514350</xdr:colOff>
      <xdr:row>14</xdr:row>
      <xdr:rowOff>123825</xdr:rowOff>
    </xdr:to>
    <xdr:sp macro="" textlink="">
      <xdr:nvSpPr>
        <xdr:cNvPr id="2060" name="Freeform 12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>
          <a:spLocks/>
        </xdr:cNvSpPr>
      </xdr:nvSpPr>
      <xdr:spPr bwMode="auto">
        <a:xfrm>
          <a:off x="581025" y="1924050"/>
          <a:ext cx="2647950" cy="466725"/>
        </a:xfrm>
        <a:custGeom>
          <a:avLst/>
          <a:gdLst/>
          <a:ahLst/>
          <a:cxnLst>
            <a:cxn ang="0">
              <a:pos x="0" y="51"/>
            </a:cxn>
            <a:cxn ang="0">
              <a:pos x="55" y="13"/>
            </a:cxn>
            <a:cxn ang="0">
              <a:pos x="113" y="1"/>
            </a:cxn>
            <a:cxn ang="0">
              <a:pos x="175" y="16"/>
            </a:cxn>
            <a:cxn ang="0">
              <a:pos x="223" y="51"/>
            </a:cxn>
          </a:cxnLst>
          <a:rect l="0" t="0" r="r" b="b"/>
          <a:pathLst>
            <a:path w="223" h="51">
              <a:moveTo>
                <a:pt x="0" y="51"/>
              </a:moveTo>
              <a:cubicBezTo>
                <a:pt x="9" y="45"/>
                <a:pt x="36" y="21"/>
                <a:pt x="55" y="13"/>
              </a:cubicBezTo>
              <a:cubicBezTo>
                <a:pt x="74" y="5"/>
                <a:pt x="93" y="0"/>
                <a:pt x="113" y="1"/>
              </a:cubicBezTo>
              <a:cubicBezTo>
                <a:pt x="133" y="2"/>
                <a:pt x="157" y="8"/>
                <a:pt x="175" y="16"/>
              </a:cubicBezTo>
              <a:cubicBezTo>
                <a:pt x="193" y="24"/>
                <a:pt x="213" y="44"/>
                <a:pt x="223" y="51"/>
              </a:cubicBezTo>
            </a:path>
          </a:pathLst>
        </a:custGeom>
        <a:noFill/>
        <a:ln w="15875" cap="flat" cmpd="sng">
          <a:solidFill>
            <a:srgbClr val="008000"/>
          </a:solidFill>
          <a:prstDash val="solid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1</xdr:col>
      <xdr:colOff>523875</xdr:colOff>
      <xdr:row>8</xdr:row>
      <xdr:rowOff>114300</xdr:rowOff>
    </xdr:from>
    <xdr:to>
      <xdr:col>9</xdr:col>
      <xdr:colOff>0</xdr:colOff>
      <xdr:row>10</xdr:row>
      <xdr:rowOff>161925</xdr:rowOff>
    </xdr:to>
    <xdr:sp macro="" textlink="">
      <xdr:nvSpPr>
        <xdr:cNvPr id="2061" name="Freeform 13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>
          <a:spLocks/>
        </xdr:cNvSpPr>
      </xdr:nvSpPr>
      <xdr:spPr bwMode="auto">
        <a:xfrm>
          <a:off x="581025" y="1238250"/>
          <a:ext cx="2667000" cy="428625"/>
        </a:xfrm>
        <a:custGeom>
          <a:avLst/>
          <a:gdLst/>
          <a:ahLst/>
          <a:cxnLst>
            <a:cxn ang="0">
              <a:pos x="0" y="0"/>
            </a:cxn>
            <a:cxn ang="0">
              <a:pos x="54" y="33"/>
            </a:cxn>
            <a:cxn ang="0">
              <a:pos x="123" y="43"/>
            </a:cxn>
            <a:cxn ang="0">
              <a:pos x="171" y="31"/>
            </a:cxn>
            <a:cxn ang="0">
              <a:pos x="223" y="0"/>
            </a:cxn>
          </a:cxnLst>
          <a:rect l="0" t="0" r="r" b="b"/>
          <a:pathLst>
            <a:path w="223" h="43">
              <a:moveTo>
                <a:pt x="0" y="0"/>
              </a:moveTo>
              <a:cubicBezTo>
                <a:pt x="9" y="6"/>
                <a:pt x="34" y="26"/>
                <a:pt x="54" y="33"/>
              </a:cubicBezTo>
              <a:cubicBezTo>
                <a:pt x="74" y="40"/>
                <a:pt x="104" y="43"/>
                <a:pt x="123" y="43"/>
              </a:cubicBezTo>
              <a:cubicBezTo>
                <a:pt x="142" y="43"/>
                <a:pt x="154" y="38"/>
                <a:pt x="171" y="31"/>
              </a:cubicBezTo>
              <a:cubicBezTo>
                <a:pt x="188" y="24"/>
                <a:pt x="212" y="6"/>
                <a:pt x="223" y="0"/>
              </a:cubicBezTo>
            </a:path>
          </a:pathLst>
        </a:custGeom>
        <a:noFill/>
        <a:ln w="15875" cap="flat" cmpd="sng">
          <a:solidFill>
            <a:srgbClr val="008000"/>
          </a:solidFill>
          <a:prstDash val="solid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10</xdr:row>
      <xdr:rowOff>114300</xdr:rowOff>
    </xdr:from>
    <xdr:to>
      <xdr:col>8</xdr:col>
      <xdr:colOff>495300</xdr:colOff>
      <xdr:row>10</xdr:row>
      <xdr:rowOff>114300</xdr:rowOff>
    </xdr:to>
    <xdr:sp macro="" textlink="">
      <xdr:nvSpPr>
        <xdr:cNvPr id="2065" name="Line 17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>
          <a:spLocks noChangeShapeType="1"/>
        </xdr:cNvSpPr>
      </xdr:nvSpPr>
      <xdr:spPr bwMode="auto">
        <a:xfrm>
          <a:off x="590550" y="1619250"/>
          <a:ext cx="2619375" cy="0"/>
        </a:xfrm>
        <a:prstGeom prst="line">
          <a:avLst/>
        </a:prstGeom>
        <a:noFill/>
        <a:ln w="15875">
          <a:solidFill>
            <a:srgbClr val="008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9525</xdr:colOff>
      <xdr:row>12</xdr:row>
      <xdr:rowOff>95250</xdr:rowOff>
    </xdr:from>
    <xdr:to>
      <xdr:col>8</xdr:col>
      <xdr:colOff>504825</xdr:colOff>
      <xdr:row>12</xdr:row>
      <xdr:rowOff>95250</xdr:rowOff>
    </xdr:to>
    <xdr:sp macro="" textlink="">
      <xdr:nvSpPr>
        <xdr:cNvPr id="2066" name="Line 18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>
          <a:spLocks noChangeShapeType="1"/>
        </xdr:cNvSpPr>
      </xdr:nvSpPr>
      <xdr:spPr bwMode="auto">
        <a:xfrm>
          <a:off x="600075" y="1981200"/>
          <a:ext cx="2619375" cy="0"/>
        </a:xfrm>
        <a:prstGeom prst="line">
          <a:avLst/>
        </a:prstGeom>
        <a:noFill/>
        <a:ln w="15875">
          <a:solidFill>
            <a:srgbClr val="008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10</xdr:row>
      <xdr:rowOff>76200</xdr:rowOff>
    </xdr:from>
    <xdr:to>
      <xdr:col>3</xdr:col>
      <xdr:colOff>228600</xdr:colOff>
      <xdr:row>11</xdr:row>
      <xdr:rowOff>85725</xdr:rowOff>
    </xdr:to>
    <xdr:sp macro="" textlink="">
      <xdr:nvSpPr>
        <xdr:cNvPr id="2067" name="Gear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>
          <a:spLocks noEditPoints="1" noChangeArrowheads="1"/>
        </xdr:cNvSpPr>
      </xdr:nvSpPr>
      <xdr:spPr bwMode="auto">
        <a:xfrm>
          <a:off x="1133475" y="1581150"/>
          <a:ext cx="219075" cy="219075"/>
        </a:xfrm>
        <a:custGeom>
          <a:avLst/>
          <a:gdLst>
            <a:gd name="T0" fmla="*/ 10800 w 21600"/>
            <a:gd name="T1" fmla="*/ 0 h 21600"/>
            <a:gd name="T2" fmla="*/ 21600 w 21600"/>
            <a:gd name="T3" fmla="*/ 10800 h 21600"/>
            <a:gd name="T4" fmla="*/ 10800 w 21600"/>
            <a:gd name="T5" fmla="*/ 21600 h 21600"/>
            <a:gd name="T6" fmla="*/ 0 w 21600"/>
            <a:gd name="T7" fmla="*/ 10800 h 21600"/>
            <a:gd name="T8" fmla="*/ 4374 w 21600"/>
            <a:gd name="T9" fmla="*/ 3964 h 21600"/>
            <a:gd name="T10" fmla="*/ 17841 w 21600"/>
            <a:gd name="T11" fmla="*/ 17635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9689" y="1725"/>
              </a:moveTo>
              <a:lnTo>
                <a:pt x="10304" y="85"/>
              </a:lnTo>
              <a:lnTo>
                <a:pt x="11637" y="85"/>
              </a:lnTo>
              <a:lnTo>
                <a:pt x="12303" y="1777"/>
              </a:lnTo>
              <a:lnTo>
                <a:pt x="13072" y="1931"/>
              </a:lnTo>
              <a:lnTo>
                <a:pt x="14303" y="598"/>
              </a:lnTo>
              <a:lnTo>
                <a:pt x="15533" y="1110"/>
              </a:lnTo>
              <a:lnTo>
                <a:pt x="15584" y="2905"/>
              </a:lnTo>
              <a:lnTo>
                <a:pt x="16405" y="3520"/>
              </a:lnTo>
              <a:lnTo>
                <a:pt x="17891" y="2751"/>
              </a:lnTo>
              <a:lnTo>
                <a:pt x="18917" y="3674"/>
              </a:lnTo>
              <a:lnTo>
                <a:pt x="18199" y="5314"/>
              </a:lnTo>
              <a:lnTo>
                <a:pt x="18763" y="6083"/>
              </a:lnTo>
              <a:lnTo>
                <a:pt x="20403" y="6032"/>
              </a:lnTo>
              <a:lnTo>
                <a:pt x="20865" y="7211"/>
              </a:lnTo>
              <a:lnTo>
                <a:pt x="19737" y="8185"/>
              </a:lnTo>
              <a:lnTo>
                <a:pt x="20096" y="9723"/>
              </a:lnTo>
              <a:lnTo>
                <a:pt x="21634" y="10287"/>
              </a:lnTo>
              <a:lnTo>
                <a:pt x="21582" y="11620"/>
              </a:lnTo>
              <a:lnTo>
                <a:pt x="20147" y="12184"/>
              </a:lnTo>
              <a:lnTo>
                <a:pt x="19942" y="13158"/>
              </a:lnTo>
              <a:lnTo>
                <a:pt x="21070" y="14234"/>
              </a:lnTo>
              <a:lnTo>
                <a:pt x="20608" y="15362"/>
              </a:lnTo>
              <a:lnTo>
                <a:pt x="19019" y="15465"/>
              </a:lnTo>
              <a:lnTo>
                <a:pt x="18404" y="16439"/>
              </a:lnTo>
              <a:lnTo>
                <a:pt x="19122" y="17925"/>
              </a:lnTo>
              <a:lnTo>
                <a:pt x="18096" y="18797"/>
              </a:lnTo>
              <a:lnTo>
                <a:pt x="16763" y="18284"/>
              </a:lnTo>
              <a:lnTo>
                <a:pt x="15431" y="19002"/>
              </a:lnTo>
              <a:lnTo>
                <a:pt x="15277" y="20848"/>
              </a:lnTo>
              <a:lnTo>
                <a:pt x="14149" y="21155"/>
              </a:lnTo>
              <a:lnTo>
                <a:pt x="13021" y="19925"/>
              </a:lnTo>
              <a:lnTo>
                <a:pt x="12252" y="20181"/>
              </a:lnTo>
              <a:lnTo>
                <a:pt x="11739" y="21668"/>
              </a:lnTo>
              <a:lnTo>
                <a:pt x="10201" y="21668"/>
              </a:lnTo>
              <a:lnTo>
                <a:pt x="9740" y="20130"/>
              </a:lnTo>
              <a:lnTo>
                <a:pt x="8253" y="19771"/>
              </a:lnTo>
              <a:lnTo>
                <a:pt x="7125" y="21001"/>
              </a:lnTo>
              <a:lnTo>
                <a:pt x="5895" y="20489"/>
              </a:lnTo>
              <a:lnTo>
                <a:pt x="5946" y="18592"/>
              </a:lnTo>
              <a:lnTo>
                <a:pt x="5177" y="18131"/>
              </a:lnTo>
              <a:lnTo>
                <a:pt x="3383" y="18848"/>
              </a:lnTo>
              <a:lnTo>
                <a:pt x="2614" y="17874"/>
              </a:lnTo>
              <a:lnTo>
                <a:pt x="3383" y="16182"/>
              </a:lnTo>
              <a:lnTo>
                <a:pt x="2922" y="15465"/>
              </a:lnTo>
              <a:lnTo>
                <a:pt x="922" y="15516"/>
              </a:lnTo>
              <a:lnTo>
                <a:pt x="512" y="14234"/>
              </a:lnTo>
              <a:lnTo>
                <a:pt x="1948" y="12901"/>
              </a:lnTo>
              <a:lnTo>
                <a:pt x="1896" y="12184"/>
              </a:lnTo>
              <a:lnTo>
                <a:pt x="0" y="11415"/>
              </a:lnTo>
              <a:lnTo>
                <a:pt x="51" y="10031"/>
              </a:lnTo>
              <a:lnTo>
                <a:pt x="1948" y="9313"/>
              </a:lnTo>
              <a:lnTo>
                <a:pt x="2101" y="8595"/>
              </a:lnTo>
              <a:lnTo>
                <a:pt x="615" y="7160"/>
              </a:lnTo>
              <a:lnTo>
                <a:pt x="1127" y="5878"/>
              </a:lnTo>
              <a:lnTo>
                <a:pt x="3178" y="5981"/>
              </a:lnTo>
              <a:lnTo>
                <a:pt x="3588" y="5417"/>
              </a:lnTo>
              <a:lnTo>
                <a:pt x="2819" y="3520"/>
              </a:lnTo>
              <a:lnTo>
                <a:pt x="3742" y="2597"/>
              </a:lnTo>
              <a:lnTo>
                <a:pt x="5536" y="3417"/>
              </a:lnTo>
              <a:lnTo>
                <a:pt x="6049" y="3058"/>
              </a:lnTo>
              <a:lnTo>
                <a:pt x="6100" y="1264"/>
              </a:lnTo>
              <a:lnTo>
                <a:pt x="7228" y="700"/>
              </a:lnTo>
              <a:lnTo>
                <a:pt x="8510" y="2033"/>
              </a:lnTo>
              <a:lnTo>
                <a:pt x="9689" y="1725"/>
              </a:lnTo>
              <a:close/>
              <a:moveTo>
                <a:pt x="10817" y="14422"/>
              </a:moveTo>
              <a:lnTo>
                <a:pt x="11175" y="14388"/>
              </a:lnTo>
              <a:lnTo>
                <a:pt x="11534" y="14354"/>
              </a:lnTo>
              <a:lnTo>
                <a:pt x="11893" y="14268"/>
              </a:lnTo>
              <a:lnTo>
                <a:pt x="12218" y="14166"/>
              </a:lnTo>
              <a:lnTo>
                <a:pt x="12508" y="13995"/>
              </a:lnTo>
              <a:lnTo>
                <a:pt x="12816" y="13807"/>
              </a:lnTo>
              <a:lnTo>
                <a:pt x="13106" y="13602"/>
              </a:lnTo>
              <a:lnTo>
                <a:pt x="13329" y="13380"/>
              </a:lnTo>
              <a:lnTo>
                <a:pt x="13568" y="13106"/>
              </a:lnTo>
              <a:lnTo>
                <a:pt x="13790" y="12850"/>
              </a:lnTo>
              <a:lnTo>
                <a:pt x="13961" y="12560"/>
              </a:lnTo>
              <a:lnTo>
                <a:pt x="14115" y="12269"/>
              </a:lnTo>
              <a:lnTo>
                <a:pt x="14217" y="11927"/>
              </a:lnTo>
              <a:lnTo>
                <a:pt x="14320" y="11568"/>
              </a:lnTo>
              <a:lnTo>
                <a:pt x="14388" y="11210"/>
              </a:lnTo>
              <a:lnTo>
                <a:pt x="14388" y="10851"/>
              </a:lnTo>
              <a:lnTo>
                <a:pt x="14388" y="10492"/>
              </a:lnTo>
              <a:lnTo>
                <a:pt x="14320" y="10133"/>
              </a:lnTo>
              <a:lnTo>
                <a:pt x="14217" y="9808"/>
              </a:lnTo>
              <a:lnTo>
                <a:pt x="14115" y="9467"/>
              </a:lnTo>
              <a:lnTo>
                <a:pt x="13961" y="9142"/>
              </a:lnTo>
              <a:lnTo>
                <a:pt x="13790" y="8851"/>
              </a:lnTo>
              <a:lnTo>
                <a:pt x="13568" y="8595"/>
              </a:lnTo>
              <a:lnTo>
                <a:pt x="13329" y="8322"/>
              </a:lnTo>
              <a:lnTo>
                <a:pt x="13106" y="8100"/>
              </a:lnTo>
              <a:lnTo>
                <a:pt x="12816" y="7894"/>
              </a:lnTo>
              <a:lnTo>
                <a:pt x="12508" y="7741"/>
              </a:lnTo>
              <a:lnTo>
                <a:pt x="12218" y="7570"/>
              </a:lnTo>
              <a:lnTo>
                <a:pt x="11893" y="7433"/>
              </a:lnTo>
              <a:lnTo>
                <a:pt x="11534" y="7382"/>
              </a:lnTo>
              <a:lnTo>
                <a:pt x="11175" y="7313"/>
              </a:lnTo>
              <a:lnTo>
                <a:pt x="10817" y="7313"/>
              </a:lnTo>
              <a:lnTo>
                <a:pt x="10441" y="7313"/>
              </a:lnTo>
              <a:lnTo>
                <a:pt x="10082" y="7382"/>
              </a:lnTo>
              <a:lnTo>
                <a:pt x="9757" y="7433"/>
              </a:lnTo>
              <a:lnTo>
                <a:pt x="9432" y="7570"/>
              </a:lnTo>
              <a:lnTo>
                <a:pt x="9142" y="7741"/>
              </a:lnTo>
              <a:lnTo>
                <a:pt x="8834" y="7894"/>
              </a:lnTo>
              <a:lnTo>
                <a:pt x="8544" y="8100"/>
              </a:lnTo>
              <a:lnTo>
                <a:pt x="8287" y="8322"/>
              </a:lnTo>
              <a:lnTo>
                <a:pt x="8048" y="8595"/>
              </a:lnTo>
              <a:lnTo>
                <a:pt x="7860" y="8851"/>
              </a:lnTo>
              <a:lnTo>
                <a:pt x="7689" y="9142"/>
              </a:lnTo>
              <a:lnTo>
                <a:pt x="7536" y="9467"/>
              </a:lnTo>
              <a:lnTo>
                <a:pt x="7399" y="9808"/>
              </a:lnTo>
              <a:lnTo>
                <a:pt x="7331" y="10133"/>
              </a:lnTo>
              <a:lnTo>
                <a:pt x="7262" y="10492"/>
              </a:lnTo>
              <a:lnTo>
                <a:pt x="7262" y="10851"/>
              </a:lnTo>
              <a:lnTo>
                <a:pt x="7262" y="11210"/>
              </a:lnTo>
              <a:lnTo>
                <a:pt x="7331" y="11568"/>
              </a:lnTo>
              <a:lnTo>
                <a:pt x="7399" y="11927"/>
              </a:lnTo>
              <a:lnTo>
                <a:pt x="7536" y="12269"/>
              </a:lnTo>
              <a:lnTo>
                <a:pt x="7689" y="12560"/>
              </a:lnTo>
              <a:lnTo>
                <a:pt x="7860" y="12850"/>
              </a:lnTo>
              <a:lnTo>
                <a:pt x="8048" y="13106"/>
              </a:lnTo>
              <a:lnTo>
                <a:pt x="8287" y="13380"/>
              </a:lnTo>
              <a:lnTo>
                <a:pt x="8544" y="13602"/>
              </a:lnTo>
              <a:lnTo>
                <a:pt x="8834" y="13807"/>
              </a:lnTo>
              <a:lnTo>
                <a:pt x="9142" y="13995"/>
              </a:lnTo>
              <a:lnTo>
                <a:pt x="9432" y="14166"/>
              </a:lnTo>
              <a:lnTo>
                <a:pt x="9757" y="14268"/>
              </a:lnTo>
              <a:lnTo>
                <a:pt x="10082" y="14354"/>
              </a:lnTo>
              <a:lnTo>
                <a:pt x="10441" y="14388"/>
              </a:lnTo>
              <a:lnTo>
                <a:pt x="10817" y="14422"/>
              </a:lnTo>
              <a:close/>
            </a:path>
          </a:pathLst>
        </a:custGeom>
        <a:solidFill>
          <a:srgbClr val="339966"/>
        </a:solidFill>
        <a:ln w="9525">
          <a:solidFill>
            <a:srgbClr val="FFFFFF"/>
          </a:solidFill>
          <a:miter lim="800000"/>
          <a:headEnd/>
          <a:tailEnd/>
        </a:ln>
        <a:effectLst/>
      </xdr:spPr>
    </xdr:sp>
    <xdr:clientData/>
  </xdr:twoCellAnchor>
  <xdr:twoCellAnchor>
    <xdr:from>
      <xdr:col>7</xdr:col>
      <xdr:colOff>47625</xdr:colOff>
      <xdr:row>10</xdr:row>
      <xdr:rowOff>190500</xdr:rowOff>
    </xdr:from>
    <xdr:to>
      <xdr:col>7</xdr:col>
      <xdr:colOff>266700</xdr:colOff>
      <xdr:row>12</xdr:row>
      <xdr:rowOff>28575</xdr:rowOff>
    </xdr:to>
    <xdr:sp macro="" textlink="">
      <xdr:nvSpPr>
        <xdr:cNvPr id="2068" name="Gear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>
          <a:spLocks noEditPoints="1" noChangeArrowheads="1"/>
        </xdr:cNvSpPr>
      </xdr:nvSpPr>
      <xdr:spPr bwMode="auto">
        <a:xfrm>
          <a:off x="2286000" y="1695450"/>
          <a:ext cx="219075" cy="219075"/>
        </a:xfrm>
        <a:custGeom>
          <a:avLst/>
          <a:gdLst>
            <a:gd name="T0" fmla="*/ 10800 w 21600"/>
            <a:gd name="T1" fmla="*/ 0 h 21600"/>
            <a:gd name="T2" fmla="*/ 21600 w 21600"/>
            <a:gd name="T3" fmla="*/ 10800 h 21600"/>
            <a:gd name="T4" fmla="*/ 10800 w 21600"/>
            <a:gd name="T5" fmla="*/ 21600 h 21600"/>
            <a:gd name="T6" fmla="*/ 0 w 21600"/>
            <a:gd name="T7" fmla="*/ 10800 h 21600"/>
            <a:gd name="T8" fmla="*/ 4374 w 21600"/>
            <a:gd name="T9" fmla="*/ 3964 h 21600"/>
            <a:gd name="T10" fmla="*/ 17841 w 21600"/>
            <a:gd name="T11" fmla="*/ 17635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9689" y="1725"/>
              </a:moveTo>
              <a:lnTo>
                <a:pt x="10304" y="85"/>
              </a:lnTo>
              <a:lnTo>
                <a:pt x="11637" y="85"/>
              </a:lnTo>
              <a:lnTo>
                <a:pt x="12303" y="1777"/>
              </a:lnTo>
              <a:lnTo>
                <a:pt x="13072" y="1931"/>
              </a:lnTo>
              <a:lnTo>
                <a:pt x="14303" y="598"/>
              </a:lnTo>
              <a:lnTo>
                <a:pt x="15533" y="1110"/>
              </a:lnTo>
              <a:lnTo>
                <a:pt x="15584" y="2905"/>
              </a:lnTo>
              <a:lnTo>
                <a:pt x="16405" y="3520"/>
              </a:lnTo>
              <a:lnTo>
                <a:pt x="17891" y="2751"/>
              </a:lnTo>
              <a:lnTo>
                <a:pt x="18917" y="3674"/>
              </a:lnTo>
              <a:lnTo>
                <a:pt x="18199" y="5314"/>
              </a:lnTo>
              <a:lnTo>
                <a:pt x="18763" y="6083"/>
              </a:lnTo>
              <a:lnTo>
                <a:pt x="20403" y="6032"/>
              </a:lnTo>
              <a:lnTo>
                <a:pt x="20865" y="7211"/>
              </a:lnTo>
              <a:lnTo>
                <a:pt x="19737" y="8185"/>
              </a:lnTo>
              <a:lnTo>
                <a:pt x="20096" y="9723"/>
              </a:lnTo>
              <a:lnTo>
                <a:pt x="21634" y="10287"/>
              </a:lnTo>
              <a:lnTo>
                <a:pt x="21582" y="11620"/>
              </a:lnTo>
              <a:lnTo>
                <a:pt x="20147" y="12184"/>
              </a:lnTo>
              <a:lnTo>
                <a:pt x="19942" y="13158"/>
              </a:lnTo>
              <a:lnTo>
                <a:pt x="21070" y="14234"/>
              </a:lnTo>
              <a:lnTo>
                <a:pt x="20608" y="15362"/>
              </a:lnTo>
              <a:lnTo>
                <a:pt x="19019" y="15465"/>
              </a:lnTo>
              <a:lnTo>
                <a:pt x="18404" y="16439"/>
              </a:lnTo>
              <a:lnTo>
                <a:pt x="19122" y="17925"/>
              </a:lnTo>
              <a:lnTo>
                <a:pt x="18096" y="18797"/>
              </a:lnTo>
              <a:lnTo>
                <a:pt x="16763" y="18284"/>
              </a:lnTo>
              <a:lnTo>
                <a:pt x="15431" y="19002"/>
              </a:lnTo>
              <a:lnTo>
                <a:pt x="15277" y="20848"/>
              </a:lnTo>
              <a:lnTo>
                <a:pt x="14149" y="21155"/>
              </a:lnTo>
              <a:lnTo>
                <a:pt x="13021" y="19925"/>
              </a:lnTo>
              <a:lnTo>
                <a:pt x="12252" y="20181"/>
              </a:lnTo>
              <a:lnTo>
                <a:pt x="11739" y="21668"/>
              </a:lnTo>
              <a:lnTo>
                <a:pt x="10201" y="21668"/>
              </a:lnTo>
              <a:lnTo>
                <a:pt x="9740" y="20130"/>
              </a:lnTo>
              <a:lnTo>
                <a:pt x="8253" y="19771"/>
              </a:lnTo>
              <a:lnTo>
                <a:pt x="7125" y="21001"/>
              </a:lnTo>
              <a:lnTo>
                <a:pt x="5895" y="20489"/>
              </a:lnTo>
              <a:lnTo>
                <a:pt x="5946" y="18592"/>
              </a:lnTo>
              <a:lnTo>
                <a:pt x="5177" y="18131"/>
              </a:lnTo>
              <a:lnTo>
                <a:pt x="3383" y="18848"/>
              </a:lnTo>
              <a:lnTo>
                <a:pt x="2614" y="17874"/>
              </a:lnTo>
              <a:lnTo>
                <a:pt x="3383" y="16182"/>
              </a:lnTo>
              <a:lnTo>
                <a:pt x="2922" y="15465"/>
              </a:lnTo>
              <a:lnTo>
                <a:pt x="922" y="15516"/>
              </a:lnTo>
              <a:lnTo>
                <a:pt x="512" y="14234"/>
              </a:lnTo>
              <a:lnTo>
                <a:pt x="1948" y="12901"/>
              </a:lnTo>
              <a:lnTo>
                <a:pt x="1896" y="12184"/>
              </a:lnTo>
              <a:lnTo>
                <a:pt x="0" y="11415"/>
              </a:lnTo>
              <a:lnTo>
                <a:pt x="51" y="10031"/>
              </a:lnTo>
              <a:lnTo>
                <a:pt x="1948" y="9313"/>
              </a:lnTo>
              <a:lnTo>
                <a:pt x="2101" y="8595"/>
              </a:lnTo>
              <a:lnTo>
                <a:pt x="615" y="7160"/>
              </a:lnTo>
              <a:lnTo>
                <a:pt x="1127" y="5878"/>
              </a:lnTo>
              <a:lnTo>
                <a:pt x="3178" y="5981"/>
              </a:lnTo>
              <a:lnTo>
                <a:pt x="3588" y="5417"/>
              </a:lnTo>
              <a:lnTo>
                <a:pt x="2819" y="3520"/>
              </a:lnTo>
              <a:lnTo>
                <a:pt x="3742" y="2597"/>
              </a:lnTo>
              <a:lnTo>
                <a:pt x="5536" y="3417"/>
              </a:lnTo>
              <a:lnTo>
                <a:pt x="6049" y="3058"/>
              </a:lnTo>
              <a:lnTo>
                <a:pt x="6100" y="1264"/>
              </a:lnTo>
              <a:lnTo>
                <a:pt x="7228" y="700"/>
              </a:lnTo>
              <a:lnTo>
                <a:pt x="8510" y="2033"/>
              </a:lnTo>
              <a:lnTo>
                <a:pt x="9689" y="1725"/>
              </a:lnTo>
              <a:close/>
              <a:moveTo>
                <a:pt x="10817" y="14422"/>
              </a:moveTo>
              <a:lnTo>
                <a:pt x="11175" y="14388"/>
              </a:lnTo>
              <a:lnTo>
                <a:pt x="11534" y="14354"/>
              </a:lnTo>
              <a:lnTo>
                <a:pt x="11893" y="14268"/>
              </a:lnTo>
              <a:lnTo>
                <a:pt x="12218" y="14166"/>
              </a:lnTo>
              <a:lnTo>
                <a:pt x="12508" y="13995"/>
              </a:lnTo>
              <a:lnTo>
                <a:pt x="12816" y="13807"/>
              </a:lnTo>
              <a:lnTo>
                <a:pt x="13106" y="13602"/>
              </a:lnTo>
              <a:lnTo>
                <a:pt x="13329" y="13380"/>
              </a:lnTo>
              <a:lnTo>
                <a:pt x="13568" y="13106"/>
              </a:lnTo>
              <a:lnTo>
                <a:pt x="13790" y="12850"/>
              </a:lnTo>
              <a:lnTo>
                <a:pt x="13961" y="12560"/>
              </a:lnTo>
              <a:lnTo>
                <a:pt x="14115" y="12269"/>
              </a:lnTo>
              <a:lnTo>
                <a:pt x="14217" y="11927"/>
              </a:lnTo>
              <a:lnTo>
                <a:pt x="14320" y="11568"/>
              </a:lnTo>
              <a:lnTo>
                <a:pt x="14388" y="11210"/>
              </a:lnTo>
              <a:lnTo>
                <a:pt x="14388" y="10851"/>
              </a:lnTo>
              <a:lnTo>
                <a:pt x="14388" y="10492"/>
              </a:lnTo>
              <a:lnTo>
                <a:pt x="14320" y="10133"/>
              </a:lnTo>
              <a:lnTo>
                <a:pt x="14217" y="9808"/>
              </a:lnTo>
              <a:lnTo>
                <a:pt x="14115" y="9467"/>
              </a:lnTo>
              <a:lnTo>
                <a:pt x="13961" y="9142"/>
              </a:lnTo>
              <a:lnTo>
                <a:pt x="13790" y="8851"/>
              </a:lnTo>
              <a:lnTo>
                <a:pt x="13568" y="8595"/>
              </a:lnTo>
              <a:lnTo>
                <a:pt x="13329" y="8322"/>
              </a:lnTo>
              <a:lnTo>
                <a:pt x="13106" y="8100"/>
              </a:lnTo>
              <a:lnTo>
                <a:pt x="12816" y="7894"/>
              </a:lnTo>
              <a:lnTo>
                <a:pt x="12508" y="7741"/>
              </a:lnTo>
              <a:lnTo>
                <a:pt x="12218" y="7570"/>
              </a:lnTo>
              <a:lnTo>
                <a:pt x="11893" y="7433"/>
              </a:lnTo>
              <a:lnTo>
                <a:pt x="11534" y="7382"/>
              </a:lnTo>
              <a:lnTo>
                <a:pt x="11175" y="7313"/>
              </a:lnTo>
              <a:lnTo>
                <a:pt x="10817" y="7313"/>
              </a:lnTo>
              <a:lnTo>
                <a:pt x="10441" y="7313"/>
              </a:lnTo>
              <a:lnTo>
                <a:pt x="10082" y="7382"/>
              </a:lnTo>
              <a:lnTo>
                <a:pt x="9757" y="7433"/>
              </a:lnTo>
              <a:lnTo>
                <a:pt x="9432" y="7570"/>
              </a:lnTo>
              <a:lnTo>
                <a:pt x="9142" y="7741"/>
              </a:lnTo>
              <a:lnTo>
                <a:pt x="8834" y="7894"/>
              </a:lnTo>
              <a:lnTo>
                <a:pt x="8544" y="8100"/>
              </a:lnTo>
              <a:lnTo>
                <a:pt x="8287" y="8322"/>
              </a:lnTo>
              <a:lnTo>
                <a:pt x="8048" y="8595"/>
              </a:lnTo>
              <a:lnTo>
                <a:pt x="7860" y="8851"/>
              </a:lnTo>
              <a:lnTo>
                <a:pt x="7689" y="9142"/>
              </a:lnTo>
              <a:lnTo>
                <a:pt x="7536" y="9467"/>
              </a:lnTo>
              <a:lnTo>
                <a:pt x="7399" y="9808"/>
              </a:lnTo>
              <a:lnTo>
                <a:pt x="7331" y="10133"/>
              </a:lnTo>
              <a:lnTo>
                <a:pt x="7262" y="10492"/>
              </a:lnTo>
              <a:lnTo>
                <a:pt x="7262" y="10851"/>
              </a:lnTo>
              <a:lnTo>
                <a:pt x="7262" y="11210"/>
              </a:lnTo>
              <a:lnTo>
                <a:pt x="7331" y="11568"/>
              </a:lnTo>
              <a:lnTo>
                <a:pt x="7399" y="11927"/>
              </a:lnTo>
              <a:lnTo>
                <a:pt x="7536" y="12269"/>
              </a:lnTo>
              <a:lnTo>
                <a:pt x="7689" y="12560"/>
              </a:lnTo>
              <a:lnTo>
                <a:pt x="7860" y="12850"/>
              </a:lnTo>
              <a:lnTo>
                <a:pt x="8048" y="13106"/>
              </a:lnTo>
              <a:lnTo>
                <a:pt x="8287" y="13380"/>
              </a:lnTo>
              <a:lnTo>
                <a:pt x="8544" y="13602"/>
              </a:lnTo>
              <a:lnTo>
                <a:pt x="8834" y="13807"/>
              </a:lnTo>
              <a:lnTo>
                <a:pt x="9142" y="13995"/>
              </a:lnTo>
              <a:lnTo>
                <a:pt x="9432" y="14166"/>
              </a:lnTo>
              <a:lnTo>
                <a:pt x="9757" y="14268"/>
              </a:lnTo>
              <a:lnTo>
                <a:pt x="10082" y="14354"/>
              </a:lnTo>
              <a:lnTo>
                <a:pt x="10441" y="14388"/>
              </a:lnTo>
              <a:lnTo>
                <a:pt x="10817" y="14422"/>
              </a:lnTo>
              <a:close/>
            </a:path>
          </a:pathLst>
        </a:custGeom>
        <a:solidFill>
          <a:srgbClr val="339966"/>
        </a:solidFill>
        <a:ln w="9525">
          <a:solidFill>
            <a:srgbClr val="FFFFFF"/>
          </a:solidFill>
          <a:miter lim="800000"/>
          <a:headEnd/>
          <a:tailEnd/>
        </a:ln>
        <a:effectLst/>
      </xdr:spPr>
    </xdr:sp>
    <xdr:clientData/>
  </xdr:twoCellAnchor>
  <xdr:twoCellAnchor>
    <xdr:from>
      <xdr:col>7</xdr:col>
      <xdr:colOff>266700</xdr:colOff>
      <xdr:row>10</xdr:row>
      <xdr:rowOff>180975</xdr:rowOff>
    </xdr:from>
    <xdr:to>
      <xdr:col>8</xdr:col>
      <xdr:colOff>0</xdr:colOff>
      <xdr:row>12</xdr:row>
      <xdr:rowOff>19050</xdr:rowOff>
    </xdr:to>
    <xdr:sp macro="" textlink="">
      <xdr:nvSpPr>
        <xdr:cNvPr id="2069" name="Gear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>
          <a:spLocks noEditPoints="1" noChangeArrowheads="1"/>
        </xdr:cNvSpPr>
      </xdr:nvSpPr>
      <xdr:spPr bwMode="auto">
        <a:xfrm>
          <a:off x="2505075" y="1685925"/>
          <a:ext cx="209550" cy="219075"/>
        </a:xfrm>
        <a:custGeom>
          <a:avLst/>
          <a:gdLst>
            <a:gd name="T0" fmla="*/ 10800 w 21600"/>
            <a:gd name="T1" fmla="*/ 0 h 21600"/>
            <a:gd name="T2" fmla="*/ 21600 w 21600"/>
            <a:gd name="T3" fmla="*/ 10800 h 21600"/>
            <a:gd name="T4" fmla="*/ 10800 w 21600"/>
            <a:gd name="T5" fmla="*/ 21600 h 21600"/>
            <a:gd name="T6" fmla="*/ 0 w 21600"/>
            <a:gd name="T7" fmla="*/ 10800 h 21600"/>
            <a:gd name="T8" fmla="*/ 4374 w 21600"/>
            <a:gd name="T9" fmla="*/ 3964 h 21600"/>
            <a:gd name="T10" fmla="*/ 17841 w 21600"/>
            <a:gd name="T11" fmla="*/ 17635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9689" y="1725"/>
              </a:moveTo>
              <a:lnTo>
                <a:pt x="10304" y="85"/>
              </a:lnTo>
              <a:lnTo>
                <a:pt x="11637" y="85"/>
              </a:lnTo>
              <a:lnTo>
                <a:pt x="12303" y="1777"/>
              </a:lnTo>
              <a:lnTo>
                <a:pt x="13072" y="1931"/>
              </a:lnTo>
              <a:lnTo>
                <a:pt x="14303" y="598"/>
              </a:lnTo>
              <a:lnTo>
                <a:pt x="15533" y="1110"/>
              </a:lnTo>
              <a:lnTo>
                <a:pt x="15584" y="2905"/>
              </a:lnTo>
              <a:lnTo>
                <a:pt x="16405" y="3520"/>
              </a:lnTo>
              <a:lnTo>
                <a:pt x="17891" y="2751"/>
              </a:lnTo>
              <a:lnTo>
                <a:pt x="18917" y="3674"/>
              </a:lnTo>
              <a:lnTo>
                <a:pt x="18199" y="5314"/>
              </a:lnTo>
              <a:lnTo>
                <a:pt x="18763" y="6083"/>
              </a:lnTo>
              <a:lnTo>
                <a:pt x="20403" y="6032"/>
              </a:lnTo>
              <a:lnTo>
                <a:pt x="20865" y="7211"/>
              </a:lnTo>
              <a:lnTo>
                <a:pt x="19737" y="8185"/>
              </a:lnTo>
              <a:lnTo>
                <a:pt x="20096" y="9723"/>
              </a:lnTo>
              <a:lnTo>
                <a:pt x="21634" y="10287"/>
              </a:lnTo>
              <a:lnTo>
                <a:pt x="21582" y="11620"/>
              </a:lnTo>
              <a:lnTo>
                <a:pt x="20147" y="12184"/>
              </a:lnTo>
              <a:lnTo>
                <a:pt x="19942" y="13158"/>
              </a:lnTo>
              <a:lnTo>
                <a:pt x="21070" y="14234"/>
              </a:lnTo>
              <a:lnTo>
                <a:pt x="20608" y="15362"/>
              </a:lnTo>
              <a:lnTo>
                <a:pt x="19019" y="15465"/>
              </a:lnTo>
              <a:lnTo>
                <a:pt x="18404" y="16439"/>
              </a:lnTo>
              <a:lnTo>
                <a:pt x="19122" y="17925"/>
              </a:lnTo>
              <a:lnTo>
                <a:pt x="18096" y="18797"/>
              </a:lnTo>
              <a:lnTo>
                <a:pt x="16763" y="18284"/>
              </a:lnTo>
              <a:lnTo>
                <a:pt x="15431" y="19002"/>
              </a:lnTo>
              <a:lnTo>
                <a:pt x="15277" y="20848"/>
              </a:lnTo>
              <a:lnTo>
                <a:pt x="14149" y="21155"/>
              </a:lnTo>
              <a:lnTo>
                <a:pt x="13021" y="19925"/>
              </a:lnTo>
              <a:lnTo>
                <a:pt x="12252" y="20181"/>
              </a:lnTo>
              <a:lnTo>
                <a:pt x="11739" y="21668"/>
              </a:lnTo>
              <a:lnTo>
                <a:pt x="10201" y="21668"/>
              </a:lnTo>
              <a:lnTo>
                <a:pt x="9740" y="20130"/>
              </a:lnTo>
              <a:lnTo>
                <a:pt x="8253" y="19771"/>
              </a:lnTo>
              <a:lnTo>
                <a:pt x="7125" y="21001"/>
              </a:lnTo>
              <a:lnTo>
                <a:pt x="5895" y="20489"/>
              </a:lnTo>
              <a:lnTo>
                <a:pt x="5946" y="18592"/>
              </a:lnTo>
              <a:lnTo>
                <a:pt x="5177" y="18131"/>
              </a:lnTo>
              <a:lnTo>
                <a:pt x="3383" y="18848"/>
              </a:lnTo>
              <a:lnTo>
                <a:pt x="2614" y="17874"/>
              </a:lnTo>
              <a:lnTo>
                <a:pt x="3383" y="16182"/>
              </a:lnTo>
              <a:lnTo>
                <a:pt x="2922" y="15465"/>
              </a:lnTo>
              <a:lnTo>
                <a:pt x="922" y="15516"/>
              </a:lnTo>
              <a:lnTo>
                <a:pt x="512" y="14234"/>
              </a:lnTo>
              <a:lnTo>
                <a:pt x="1948" y="12901"/>
              </a:lnTo>
              <a:lnTo>
                <a:pt x="1896" y="12184"/>
              </a:lnTo>
              <a:lnTo>
                <a:pt x="0" y="11415"/>
              </a:lnTo>
              <a:lnTo>
                <a:pt x="51" y="10031"/>
              </a:lnTo>
              <a:lnTo>
                <a:pt x="1948" y="9313"/>
              </a:lnTo>
              <a:lnTo>
                <a:pt x="2101" y="8595"/>
              </a:lnTo>
              <a:lnTo>
                <a:pt x="615" y="7160"/>
              </a:lnTo>
              <a:lnTo>
                <a:pt x="1127" y="5878"/>
              </a:lnTo>
              <a:lnTo>
                <a:pt x="3178" y="5981"/>
              </a:lnTo>
              <a:lnTo>
                <a:pt x="3588" y="5417"/>
              </a:lnTo>
              <a:lnTo>
                <a:pt x="2819" y="3520"/>
              </a:lnTo>
              <a:lnTo>
                <a:pt x="3742" y="2597"/>
              </a:lnTo>
              <a:lnTo>
                <a:pt x="5536" y="3417"/>
              </a:lnTo>
              <a:lnTo>
                <a:pt x="6049" y="3058"/>
              </a:lnTo>
              <a:lnTo>
                <a:pt x="6100" y="1264"/>
              </a:lnTo>
              <a:lnTo>
                <a:pt x="7228" y="700"/>
              </a:lnTo>
              <a:lnTo>
                <a:pt x="8510" y="2033"/>
              </a:lnTo>
              <a:lnTo>
                <a:pt x="9689" y="1725"/>
              </a:lnTo>
              <a:close/>
              <a:moveTo>
                <a:pt x="10817" y="14422"/>
              </a:moveTo>
              <a:lnTo>
                <a:pt x="11175" y="14388"/>
              </a:lnTo>
              <a:lnTo>
                <a:pt x="11534" y="14354"/>
              </a:lnTo>
              <a:lnTo>
                <a:pt x="11893" y="14268"/>
              </a:lnTo>
              <a:lnTo>
                <a:pt x="12218" y="14166"/>
              </a:lnTo>
              <a:lnTo>
                <a:pt x="12508" y="13995"/>
              </a:lnTo>
              <a:lnTo>
                <a:pt x="12816" y="13807"/>
              </a:lnTo>
              <a:lnTo>
                <a:pt x="13106" y="13602"/>
              </a:lnTo>
              <a:lnTo>
                <a:pt x="13329" y="13380"/>
              </a:lnTo>
              <a:lnTo>
                <a:pt x="13568" y="13106"/>
              </a:lnTo>
              <a:lnTo>
                <a:pt x="13790" y="12850"/>
              </a:lnTo>
              <a:lnTo>
                <a:pt x="13961" y="12560"/>
              </a:lnTo>
              <a:lnTo>
                <a:pt x="14115" y="12269"/>
              </a:lnTo>
              <a:lnTo>
                <a:pt x="14217" y="11927"/>
              </a:lnTo>
              <a:lnTo>
                <a:pt x="14320" y="11568"/>
              </a:lnTo>
              <a:lnTo>
                <a:pt x="14388" y="11210"/>
              </a:lnTo>
              <a:lnTo>
                <a:pt x="14388" y="10851"/>
              </a:lnTo>
              <a:lnTo>
                <a:pt x="14388" y="10492"/>
              </a:lnTo>
              <a:lnTo>
                <a:pt x="14320" y="10133"/>
              </a:lnTo>
              <a:lnTo>
                <a:pt x="14217" y="9808"/>
              </a:lnTo>
              <a:lnTo>
                <a:pt x="14115" y="9467"/>
              </a:lnTo>
              <a:lnTo>
                <a:pt x="13961" y="9142"/>
              </a:lnTo>
              <a:lnTo>
                <a:pt x="13790" y="8851"/>
              </a:lnTo>
              <a:lnTo>
                <a:pt x="13568" y="8595"/>
              </a:lnTo>
              <a:lnTo>
                <a:pt x="13329" y="8322"/>
              </a:lnTo>
              <a:lnTo>
                <a:pt x="13106" y="8100"/>
              </a:lnTo>
              <a:lnTo>
                <a:pt x="12816" y="7894"/>
              </a:lnTo>
              <a:lnTo>
                <a:pt x="12508" y="7741"/>
              </a:lnTo>
              <a:lnTo>
                <a:pt x="12218" y="7570"/>
              </a:lnTo>
              <a:lnTo>
                <a:pt x="11893" y="7433"/>
              </a:lnTo>
              <a:lnTo>
                <a:pt x="11534" y="7382"/>
              </a:lnTo>
              <a:lnTo>
                <a:pt x="11175" y="7313"/>
              </a:lnTo>
              <a:lnTo>
                <a:pt x="10817" y="7313"/>
              </a:lnTo>
              <a:lnTo>
                <a:pt x="10441" y="7313"/>
              </a:lnTo>
              <a:lnTo>
                <a:pt x="10082" y="7382"/>
              </a:lnTo>
              <a:lnTo>
                <a:pt x="9757" y="7433"/>
              </a:lnTo>
              <a:lnTo>
                <a:pt x="9432" y="7570"/>
              </a:lnTo>
              <a:lnTo>
                <a:pt x="9142" y="7741"/>
              </a:lnTo>
              <a:lnTo>
                <a:pt x="8834" y="7894"/>
              </a:lnTo>
              <a:lnTo>
                <a:pt x="8544" y="8100"/>
              </a:lnTo>
              <a:lnTo>
                <a:pt x="8287" y="8322"/>
              </a:lnTo>
              <a:lnTo>
                <a:pt x="8048" y="8595"/>
              </a:lnTo>
              <a:lnTo>
                <a:pt x="7860" y="8851"/>
              </a:lnTo>
              <a:lnTo>
                <a:pt x="7689" y="9142"/>
              </a:lnTo>
              <a:lnTo>
                <a:pt x="7536" y="9467"/>
              </a:lnTo>
              <a:lnTo>
                <a:pt x="7399" y="9808"/>
              </a:lnTo>
              <a:lnTo>
                <a:pt x="7331" y="10133"/>
              </a:lnTo>
              <a:lnTo>
                <a:pt x="7262" y="10492"/>
              </a:lnTo>
              <a:lnTo>
                <a:pt x="7262" y="10851"/>
              </a:lnTo>
              <a:lnTo>
                <a:pt x="7262" y="11210"/>
              </a:lnTo>
              <a:lnTo>
                <a:pt x="7331" y="11568"/>
              </a:lnTo>
              <a:lnTo>
                <a:pt x="7399" y="11927"/>
              </a:lnTo>
              <a:lnTo>
                <a:pt x="7536" y="12269"/>
              </a:lnTo>
              <a:lnTo>
                <a:pt x="7689" y="12560"/>
              </a:lnTo>
              <a:lnTo>
                <a:pt x="7860" y="12850"/>
              </a:lnTo>
              <a:lnTo>
                <a:pt x="8048" y="13106"/>
              </a:lnTo>
              <a:lnTo>
                <a:pt x="8287" y="13380"/>
              </a:lnTo>
              <a:lnTo>
                <a:pt x="8544" y="13602"/>
              </a:lnTo>
              <a:lnTo>
                <a:pt x="8834" y="13807"/>
              </a:lnTo>
              <a:lnTo>
                <a:pt x="9142" y="13995"/>
              </a:lnTo>
              <a:lnTo>
                <a:pt x="9432" y="14166"/>
              </a:lnTo>
              <a:lnTo>
                <a:pt x="9757" y="14268"/>
              </a:lnTo>
              <a:lnTo>
                <a:pt x="10082" y="14354"/>
              </a:lnTo>
              <a:lnTo>
                <a:pt x="10441" y="14388"/>
              </a:lnTo>
              <a:lnTo>
                <a:pt x="10817" y="14422"/>
              </a:lnTo>
              <a:close/>
            </a:path>
          </a:pathLst>
        </a:custGeom>
        <a:solidFill>
          <a:srgbClr val="339966"/>
        </a:solidFill>
        <a:ln w="9525">
          <a:solidFill>
            <a:srgbClr val="FFFFFF"/>
          </a:solidFill>
          <a:miter lim="800000"/>
          <a:headEnd/>
          <a:tailEnd/>
        </a:ln>
        <a:effectLst/>
      </xdr:spPr>
    </xdr:sp>
    <xdr:clientData/>
  </xdr:twoCellAnchor>
  <xdr:twoCellAnchor>
    <xdr:from>
      <xdr:col>3</xdr:col>
      <xdr:colOff>200025</xdr:colOff>
      <xdr:row>10</xdr:row>
      <xdr:rowOff>152400</xdr:rowOff>
    </xdr:from>
    <xdr:to>
      <xdr:col>3</xdr:col>
      <xdr:colOff>361950</xdr:colOff>
      <xdr:row>11</xdr:row>
      <xdr:rowOff>104775</xdr:rowOff>
    </xdr:to>
    <xdr:sp macro="" textlink="">
      <xdr:nvSpPr>
        <xdr:cNvPr id="2070" name="Gear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>
          <a:spLocks noEditPoints="1" noChangeArrowheads="1"/>
        </xdr:cNvSpPr>
      </xdr:nvSpPr>
      <xdr:spPr bwMode="auto">
        <a:xfrm>
          <a:off x="1323975" y="1657350"/>
          <a:ext cx="161925" cy="161925"/>
        </a:xfrm>
        <a:custGeom>
          <a:avLst/>
          <a:gdLst>
            <a:gd name="T0" fmla="*/ 10800 w 21600"/>
            <a:gd name="T1" fmla="*/ 0 h 21600"/>
            <a:gd name="T2" fmla="*/ 21600 w 21600"/>
            <a:gd name="T3" fmla="*/ 10800 h 21600"/>
            <a:gd name="T4" fmla="*/ 10800 w 21600"/>
            <a:gd name="T5" fmla="*/ 21600 h 21600"/>
            <a:gd name="T6" fmla="*/ 0 w 21600"/>
            <a:gd name="T7" fmla="*/ 10800 h 21600"/>
            <a:gd name="T8" fmla="*/ 4374 w 21600"/>
            <a:gd name="T9" fmla="*/ 3964 h 21600"/>
            <a:gd name="T10" fmla="*/ 17841 w 21600"/>
            <a:gd name="T11" fmla="*/ 17635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9689" y="1725"/>
              </a:moveTo>
              <a:lnTo>
                <a:pt x="10304" y="85"/>
              </a:lnTo>
              <a:lnTo>
                <a:pt x="11637" y="85"/>
              </a:lnTo>
              <a:lnTo>
                <a:pt x="12303" y="1777"/>
              </a:lnTo>
              <a:lnTo>
                <a:pt x="13072" y="1931"/>
              </a:lnTo>
              <a:lnTo>
                <a:pt x="14303" y="598"/>
              </a:lnTo>
              <a:lnTo>
                <a:pt x="15533" y="1110"/>
              </a:lnTo>
              <a:lnTo>
                <a:pt x="15584" y="2905"/>
              </a:lnTo>
              <a:lnTo>
                <a:pt x="16405" y="3520"/>
              </a:lnTo>
              <a:lnTo>
                <a:pt x="17891" y="2751"/>
              </a:lnTo>
              <a:lnTo>
                <a:pt x="18917" y="3674"/>
              </a:lnTo>
              <a:lnTo>
                <a:pt x="18199" y="5314"/>
              </a:lnTo>
              <a:lnTo>
                <a:pt x="18763" y="6083"/>
              </a:lnTo>
              <a:lnTo>
                <a:pt x="20403" y="6032"/>
              </a:lnTo>
              <a:lnTo>
                <a:pt x="20865" y="7211"/>
              </a:lnTo>
              <a:lnTo>
                <a:pt x="19737" y="8185"/>
              </a:lnTo>
              <a:lnTo>
                <a:pt x="20096" y="9723"/>
              </a:lnTo>
              <a:lnTo>
                <a:pt x="21634" y="10287"/>
              </a:lnTo>
              <a:lnTo>
                <a:pt x="21582" y="11620"/>
              </a:lnTo>
              <a:lnTo>
                <a:pt x="20147" y="12184"/>
              </a:lnTo>
              <a:lnTo>
                <a:pt x="19942" y="13158"/>
              </a:lnTo>
              <a:lnTo>
                <a:pt x="21070" y="14234"/>
              </a:lnTo>
              <a:lnTo>
                <a:pt x="20608" y="15362"/>
              </a:lnTo>
              <a:lnTo>
                <a:pt x="19019" y="15465"/>
              </a:lnTo>
              <a:lnTo>
                <a:pt x="18404" y="16439"/>
              </a:lnTo>
              <a:lnTo>
                <a:pt x="19122" y="17925"/>
              </a:lnTo>
              <a:lnTo>
                <a:pt x="18096" y="18797"/>
              </a:lnTo>
              <a:lnTo>
                <a:pt x="16763" y="18284"/>
              </a:lnTo>
              <a:lnTo>
                <a:pt x="15431" y="19002"/>
              </a:lnTo>
              <a:lnTo>
                <a:pt x="15277" y="20848"/>
              </a:lnTo>
              <a:lnTo>
                <a:pt x="14149" y="21155"/>
              </a:lnTo>
              <a:lnTo>
                <a:pt x="13021" y="19925"/>
              </a:lnTo>
              <a:lnTo>
                <a:pt x="12252" y="20181"/>
              </a:lnTo>
              <a:lnTo>
                <a:pt x="11739" y="21668"/>
              </a:lnTo>
              <a:lnTo>
                <a:pt x="10201" y="21668"/>
              </a:lnTo>
              <a:lnTo>
                <a:pt x="9740" y="20130"/>
              </a:lnTo>
              <a:lnTo>
                <a:pt x="8253" y="19771"/>
              </a:lnTo>
              <a:lnTo>
                <a:pt x="7125" y="21001"/>
              </a:lnTo>
              <a:lnTo>
                <a:pt x="5895" y="20489"/>
              </a:lnTo>
              <a:lnTo>
                <a:pt x="5946" y="18592"/>
              </a:lnTo>
              <a:lnTo>
                <a:pt x="5177" y="18131"/>
              </a:lnTo>
              <a:lnTo>
                <a:pt x="3383" y="18848"/>
              </a:lnTo>
              <a:lnTo>
                <a:pt x="2614" y="17874"/>
              </a:lnTo>
              <a:lnTo>
                <a:pt x="3383" y="16182"/>
              </a:lnTo>
              <a:lnTo>
                <a:pt x="2922" y="15465"/>
              </a:lnTo>
              <a:lnTo>
                <a:pt x="922" y="15516"/>
              </a:lnTo>
              <a:lnTo>
                <a:pt x="512" y="14234"/>
              </a:lnTo>
              <a:lnTo>
                <a:pt x="1948" y="12901"/>
              </a:lnTo>
              <a:lnTo>
                <a:pt x="1896" y="12184"/>
              </a:lnTo>
              <a:lnTo>
                <a:pt x="0" y="11415"/>
              </a:lnTo>
              <a:lnTo>
                <a:pt x="51" y="10031"/>
              </a:lnTo>
              <a:lnTo>
                <a:pt x="1948" y="9313"/>
              </a:lnTo>
              <a:lnTo>
                <a:pt x="2101" y="8595"/>
              </a:lnTo>
              <a:lnTo>
                <a:pt x="615" y="7160"/>
              </a:lnTo>
              <a:lnTo>
                <a:pt x="1127" y="5878"/>
              </a:lnTo>
              <a:lnTo>
                <a:pt x="3178" y="5981"/>
              </a:lnTo>
              <a:lnTo>
                <a:pt x="3588" y="5417"/>
              </a:lnTo>
              <a:lnTo>
                <a:pt x="2819" y="3520"/>
              </a:lnTo>
              <a:lnTo>
                <a:pt x="3742" y="2597"/>
              </a:lnTo>
              <a:lnTo>
                <a:pt x="5536" y="3417"/>
              </a:lnTo>
              <a:lnTo>
                <a:pt x="6049" y="3058"/>
              </a:lnTo>
              <a:lnTo>
                <a:pt x="6100" y="1264"/>
              </a:lnTo>
              <a:lnTo>
                <a:pt x="7228" y="700"/>
              </a:lnTo>
              <a:lnTo>
                <a:pt x="8510" y="2033"/>
              </a:lnTo>
              <a:lnTo>
                <a:pt x="9689" y="1725"/>
              </a:lnTo>
              <a:close/>
              <a:moveTo>
                <a:pt x="10817" y="14422"/>
              </a:moveTo>
              <a:lnTo>
                <a:pt x="11175" y="14388"/>
              </a:lnTo>
              <a:lnTo>
                <a:pt x="11534" y="14354"/>
              </a:lnTo>
              <a:lnTo>
                <a:pt x="11893" y="14268"/>
              </a:lnTo>
              <a:lnTo>
                <a:pt x="12218" y="14166"/>
              </a:lnTo>
              <a:lnTo>
                <a:pt x="12508" y="13995"/>
              </a:lnTo>
              <a:lnTo>
                <a:pt x="12816" y="13807"/>
              </a:lnTo>
              <a:lnTo>
                <a:pt x="13106" y="13602"/>
              </a:lnTo>
              <a:lnTo>
                <a:pt x="13329" y="13380"/>
              </a:lnTo>
              <a:lnTo>
                <a:pt x="13568" y="13106"/>
              </a:lnTo>
              <a:lnTo>
                <a:pt x="13790" y="12850"/>
              </a:lnTo>
              <a:lnTo>
                <a:pt x="13961" y="12560"/>
              </a:lnTo>
              <a:lnTo>
                <a:pt x="14115" y="12269"/>
              </a:lnTo>
              <a:lnTo>
                <a:pt x="14217" y="11927"/>
              </a:lnTo>
              <a:lnTo>
                <a:pt x="14320" y="11568"/>
              </a:lnTo>
              <a:lnTo>
                <a:pt x="14388" y="11210"/>
              </a:lnTo>
              <a:lnTo>
                <a:pt x="14388" y="10851"/>
              </a:lnTo>
              <a:lnTo>
                <a:pt x="14388" y="10492"/>
              </a:lnTo>
              <a:lnTo>
                <a:pt x="14320" y="10133"/>
              </a:lnTo>
              <a:lnTo>
                <a:pt x="14217" y="9808"/>
              </a:lnTo>
              <a:lnTo>
                <a:pt x="14115" y="9467"/>
              </a:lnTo>
              <a:lnTo>
                <a:pt x="13961" y="9142"/>
              </a:lnTo>
              <a:lnTo>
                <a:pt x="13790" y="8851"/>
              </a:lnTo>
              <a:lnTo>
                <a:pt x="13568" y="8595"/>
              </a:lnTo>
              <a:lnTo>
                <a:pt x="13329" y="8322"/>
              </a:lnTo>
              <a:lnTo>
                <a:pt x="13106" y="8100"/>
              </a:lnTo>
              <a:lnTo>
                <a:pt x="12816" y="7894"/>
              </a:lnTo>
              <a:lnTo>
                <a:pt x="12508" y="7741"/>
              </a:lnTo>
              <a:lnTo>
                <a:pt x="12218" y="7570"/>
              </a:lnTo>
              <a:lnTo>
                <a:pt x="11893" y="7433"/>
              </a:lnTo>
              <a:lnTo>
                <a:pt x="11534" y="7382"/>
              </a:lnTo>
              <a:lnTo>
                <a:pt x="11175" y="7313"/>
              </a:lnTo>
              <a:lnTo>
                <a:pt x="10817" y="7313"/>
              </a:lnTo>
              <a:lnTo>
                <a:pt x="10441" y="7313"/>
              </a:lnTo>
              <a:lnTo>
                <a:pt x="10082" y="7382"/>
              </a:lnTo>
              <a:lnTo>
                <a:pt x="9757" y="7433"/>
              </a:lnTo>
              <a:lnTo>
                <a:pt x="9432" y="7570"/>
              </a:lnTo>
              <a:lnTo>
                <a:pt x="9142" y="7741"/>
              </a:lnTo>
              <a:lnTo>
                <a:pt x="8834" y="7894"/>
              </a:lnTo>
              <a:lnTo>
                <a:pt x="8544" y="8100"/>
              </a:lnTo>
              <a:lnTo>
                <a:pt x="8287" y="8322"/>
              </a:lnTo>
              <a:lnTo>
                <a:pt x="8048" y="8595"/>
              </a:lnTo>
              <a:lnTo>
                <a:pt x="7860" y="8851"/>
              </a:lnTo>
              <a:lnTo>
                <a:pt x="7689" y="9142"/>
              </a:lnTo>
              <a:lnTo>
                <a:pt x="7536" y="9467"/>
              </a:lnTo>
              <a:lnTo>
                <a:pt x="7399" y="9808"/>
              </a:lnTo>
              <a:lnTo>
                <a:pt x="7331" y="10133"/>
              </a:lnTo>
              <a:lnTo>
                <a:pt x="7262" y="10492"/>
              </a:lnTo>
              <a:lnTo>
                <a:pt x="7262" y="10851"/>
              </a:lnTo>
              <a:lnTo>
                <a:pt x="7262" y="11210"/>
              </a:lnTo>
              <a:lnTo>
                <a:pt x="7331" y="11568"/>
              </a:lnTo>
              <a:lnTo>
                <a:pt x="7399" y="11927"/>
              </a:lnTo>
              <a:lnTo>
                <a:pt x="7536" y="12269"/>
              </a:lnTo>
              <a:lnTo>
                <a:pt x="7689" y="12560"/>
              </a:lnTo>
              <a:lnTo>
                <a:pt x="7860" y="12850"/>
              </a:lnTo>
              <a:lnTo>
                <a:pt x="8048" y="13106"/>
              </a:lnTo>
              <a:lnTo>
                <a:pt x="8287" y="13380"/>
              </a:lnTo>
              <a:lnTo>
                <a:pt x="8544" y="13602"/>
              </a:lnTo>
              <a:lnTo>
                <a:pt x="8834" y="13807"/>
              </a:lnTo>
              <a:lnTo>
                <a:pt x="9142" y="13995"/>
              </a:lnTo>
              <a:lnTo>
                <a:pt x="9432" y="14166"/>
              </a:lnTo>
              <a:lnTo>
                <a:pt x="9757" y="14268"/>
              </a:lnTo>
              <a:lnTo>
                <a:pt x="10082" y="14354"/>
              </a:lnTo>
              <a:lnTo>
                <a:pt x="10441" y="14388"/>
              </a:lnTo>
              <a:lnTo>
                <a:pt x="10817" y="14422"/>
              </a:lnTo>
              <a:close/>
            </a:path>
          </a:pathLst>
        </a:custGeom>
        <a:solidFill>
          <a:srgbClr val="339966"/>
        </a:solidFill>
        <a:ln w="9525">
          <a:solidFill>
            <a:srgbClr val="FFFFFF"/>
          </a:solidFill>
          <a:miter lim="800000"/>
          <a:headEnd/>
          <a:tailEnd/>
        </a:ln>
        <a:effectLst/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127000</xdr:colOff>
          <xdr:row>16</xdr:row>
          <xdr:rowOff>0</xdr:rowOff>
        </xdr:from>
        <xdr:to>
          <xdr:col>3</xdr:col>
          <xdr:colOff>425450</xdr:colOff>
          <xdr:row>17</xdr:row>
          <xdr:rowOff>158750</xdr:rowOff>
        </xdr:to>
        <xdr:sp macro="" textlink="">
          <xdr:nvSpPr>
            <xdr:cNvPr id="2062" name="Option Button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Multiplication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425450</xdr:colOff>
          <xdr:row>16</xdr:row>
          <xdr:rowOff>0</xdr:rowOff>
        </xdr:from>
        <xdr:to>
          <xdr:col>6</xdr:col>
          <xdr:colOff>63500</xdr:colOff>
          <xdr:row>17</xdr:row>
          <xdr:rowOff>158750</xdr:rowOff>
        </xdr:to>
        <xdr:sp macro="" textlink="">
          <xdr:nvSpPr>
            <xdr:cNvPr id="2063" name="Option Button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Addition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82550</xdr:colOff>
          <xdr:row>16</xdr:row>
          <xdr:rowOff>0</xdr:rowOff>
        </xdr:from>
        <xdr:to>
          <xdr:col>8</xdr:col>
          <xdr:colOff>381000</xdr:colOff>
          <xdr:row>17</xdr:row>
          <xdr:rowOff>158750</xdr:rowOff>
        </xdr:to>
        <xdr:sp macro="" textlink="">
          <xdr:nvSpPr>
            <xdr:cNvPr id="2064" name="Option Button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Subtraction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indexed="12"/>
    <pageSetUpPr autoPageBreaks="0"/>
  </sheetPr>
  <dimension ref="A1:R21"/>
  <sheetViews>
    <sheetView showGridLines="0" showRowColHeaders="0" tabSelected="1" zoomScaleNormal="100" workbookViewId="0">
      <selection activeCell="J14" sqref="J14"/>
    </sheetView>
  </sheetViews>
  <sheetFormatPr defaultRowHeight="13" x14ac:dyDescent="0.3"/>
  <cols>
    <col min="1" max="1" width="1" customWidth="1"/>
    <col min="4" max="4" width="8.296875" customWidth="1"/>
    <col min="5" max="5" width="1.296875" customWidth="1"/>
    <col min="6" max="6" width="8.3984375" customWidth="1"/>
    <col min="7" max="7" width="1.296875" customWidth="1"/>
    <col min="8" max="8" width="8.296875" customWidth="1"/>
    <col min="10" max="10" width="11" customWidth="1"/>
    <col min="11" max="11" width="17" style="1" customWidth="1"/>
  </cols>
  <sheetData>
    <row r="1" spans="1:18" ht="4.5" customHeight="1" x14ac:dyDescent="0.3">
      <c r="A1" s="36" t="s">
        <v>12</v>
      </c>
      <c r="B1" s="36"/>
      <c r="C1" s="36"/>
      <c r="D1" s="36"/>
      <c r="E1" s="36"/>
      <c r="F1" s="36"/>
      <c r="G1" s="36"/>
      <c r="H1" s="36"/>
    </row>
    <row r="2" spans="1:18" ht="19.5" customHeight="1" x14ac:dyDescent="0.3">
      <c r="A2" s="36"/>
      <c r="B2" s="36"/>
      <c r="C2" s="36"/>
      <c r="D2" s="36"/>
      <c r="E2" s="36"/>
      <c r="F2" s="36"/>
      <c r="G2" s="36"/>
      <c r="H2" s="36"/>
    </row>
    <row r="3" spans="1:18" ht="23.25" customHeight="1" x14ac:dyDescent="0.4">
      <c r="B3" s="32" t="str">
        <f>"Type the OUTPUT for each INPUT for the "&amp;IF($H$16=1,"×",IF($H$16=2,"+","−"))&amp;F11&amp;" OPERATOR below …"</f>
        <v>Type the OUTPUT for each INPUT for the ×5 OPERATOR below …</v>
      </c>
    </row>
    <row r="4" spans="1:18" ht="18" x14ac:dyDescent="0.4">
      <c r="B4" s="32" t="s">
        <v>3</v>
      </c>
    </row>
    <row r="5" spans="1:18" ht="6.75" customHeight="1" x14ac:dyDescent="0.3"/>
    <row r="6" spans="1:18" ht="15.5" x14ac:dyDescent="0.35">
      <c r="B6" s="16" t="s">
        <v>0</v>
      </c>
      <c r="J6" s="16" t="s">
        <v>2</v>
      </c>
    </row>
    <row r="7" spans="1:18" ht="3.9" customHeight="1" thickBot="1" x14ac:dyDescent="0.35"/>
    <row r="8" spans="1:18" ht="16.5" customHeight="1" thickBot="1" x14ac:dyDescent="0.35">
      <c r="B8" s="33">
        <v>3</v>
      </c>
      <c r="F8" s="2"/>
      <c r="G8" s="2"/>
      <c r="J8" s="29">
        <v>12</v>
      </c>
      <c r="K8" s="3" t="str">
        <f>IF(OR(J8="",B8=""),"Type a number",IF(J8="?","Correct answer = "&amp;R8,IF($H$16=1,IF(J8=F$11*B8,"Right!","Oops -try again! Type ? for answer"),IF($H$16=2,IF(J8=F$11+B8,"Right!","Oops -try again! Type ? for answer"),IF($H$16=3,IF(J8=B8-$F$11,"Right!","Oops -try again! Type ? for answer"))))))</f>
        <v>Oops -try again! Type ? for answer</v>
      </c>
      <c r="L8" s="4"/>
      <c r="R8" s="14">
        <f>IF($H$16=1,B8*$F$11,IF($H$16=2,B8+$F$11,IF($H$16=3,B8-$F$11)))</f>
        <v>15</v>
      </c>
    </row>
    <row r="9" spans="1:18" ht="14.25" customHeight="1" thickBot="1" x14ac:dyDescent="0.4">
      <c r="B9" s="2"/>
      <c r="E9" s="17"/>
      <c r="F9" s="16" t="s">
        <v>1</v>
      </c>
      <c r="G9" s="16"/>
      <c r="J9" s="5"/>
      <c r="K9" s="3"/>
      <c r="R9" s="14"/>
    </row>
    <row r="10" spans="1:18" ht="16.5" customHeight="1" thickBot="1" x14ac:dyDescent="0.4">
      <c r="B10" s="33">
        <v>5</v>
      </c>
      <c r="D10" s="18"/>
      <c r="E10" s="19"/>
      <c r="F10" s="19"/>
      <c r="G10" s="19"/>
      <c r="H10" s="20"/>
      <c r="J10" s="29"/>
      <c r="K10" s="3" t="str">
        <f>IF(OR(J10="",B10=""),"Type a number",IF(J10="?","Correct answer = "&amp;R10,IF($H$16=1,IF(J10=F$11*B10,"Right!","Oops -try again! Type ? for answer"),IF($H$16=2,IF(J10=F$11+B10,"Right!","Oops -try again! Type ? for answer"),IF($H$16=3,IF(J10=B10-$F$11,"Right!","Oops -try again! Type ? for answer"))))))</f>
        <v>Type a number</v>
      </c>
      <c r="L10" s="4"/>
      <c r="R10" s="14">
        <f>IF($H$16=1,B10*$F$11,IF($H$16=2,B10+$F$11,IF($H$16=3,B10-$F$11)))</f>
        <v>25</v>
      </c>
    </row>
    <row r="11" spans="1:18" ht="14.25" customHeight="1" thickBot="1" x14ac:dyDescent="0.4">
      <c r="B11" s="6"/>
      <c r="D11" s="34" t="str">
        <f>IF(H16=1,"´",IF(H16=2,"+","-"))</f>
        <v>´</v>
      </c>
      <c r="E11" s="35"/>
      <c r="F11" s="26">
        <v>5</v>
      </c>
      <c r="G11" s="25"/>
      <c r="H11" s="24"/>
      <c r="J11" s="7"/>
      <c r="K11" s="3"/>
      <c r="L11" s="4"/>
      <c r="R11" s="14"/>
    </row>
    <row r="12" spans="1:18" ht="16.5" customHeight="1" thickBot="1" x14ac:dyDescent="0.4">
      <c r="B12" s="33">
        <v>7</v>
      </c>
      <c r="D12" s="21"/>
      <c r="E12" s="22"/>
      <c r="F12" s="22"/>
      <c r="G12" s="22"/>
      <c r="H12" s="23"/>
      <c r="J12" s="29" t="s">
        <v>13</v>
      </c>
      <c r="K12" s="3" t="str">
        <f>IF(OR(J12="",B12=""),"Type a number",IF(J12="?","Correct answer = "&amp;R12,IF($H$16=1,IF(J12=F$11*B12,"Right!","Oops -try again! Type ? for answer"),IF($H$16=2,IF(J12=F$11+B12,"Right!","Oops -try again! Type ? for answer"),IF($H$16=3,IF(J12=B12-$F$11,"Right!","Oops -try again! Type ? for answer"))))))</f>
        <v>Correct answer = 35</v>
      </c>
      <c r="L12" s="4"/>
      <c r="R12" s="14">
        <f>IF($H$16=1,B12*$F$11,IF($H$16=2,B12+$F$11,IF($H$16=3,B12-$F$11)))</f>
        <v>35</v>
      </c>
    </row>
    <row r="13" spans="1:18" ht="14.25" customHeight="1" thickBot="1" x14ac:dyDescent="0.35">
      <c r="B13" s="2"/>
      <c r="J13" s="5"/>
      <c r="K13" s="3"/>
      <c r="R13" s="14"/>
    </row>
    <row r="14" spans="1:18" ht="16.5" customHeight="1" thickBot="1" x14ac:dyDescent="0.35">
      <c r="B14" s="33">
        <v>9</v>
      </c>
      <c r="J14" s="29">
        <v>45</v>
      </c>
      <c r="K14" s="3" t="str">
        <f>IF(OR(J14="",B14=""),"Type a number",IF(J14="?","Correct answer = "&amp;R14,IF($H$16=1,IF(J14=F$11*B14,"Right!","Oops -try again! Type ? for answer"),IF($H$16=2,IF(J14=F$11+B14,"Right!","Oops -try again! Type ? for answer"),IF($H$16=3,IF(J14=B14-$F$11,"Right!","Oops -try again! Type ? for answer"))))))</f>
        <v>Right!</v>
      </c>
      <c r="L14" s="4"/>
      <c r="R14" s="14">
        <f>IF($H$16=1,B14*$F$11,IF($H$16=2,B14+$F$11,IF($H$16=3,B14-$F$11)))</f>
        <v>45</v>
      </c>
    </row>
    <row r="15" spans="1:18" ht="5.15" customHeight="1" x14ac:dyDescent="0.3">
      <c r="B15" s="8"/>
      <c r="J15" s="10"/>
    </row>
    <row r="16" spans="1:18" ht="6" customHeight="1" x14ac:dyDescent="0.3">
      <c r="H16" s="15">
        <v>1</v>
      </c>
    </row>
    <row r="17" spans="2:12" ht="15.15" customHeight="1" x14ac:dyDescent="0.3"/>
    <row r="18" spans="2:12" ht="24.75" customHeight="1" x14ac:dyDescent="0.4">
      <c r="B18" s="32" t="s">
        <v>8</v>
      </c>
      <c r="C18" s="32"/>
      <c r="D18" s="32"/>
      <c r="E18" s="32"/>
      <c r="F18" s="32"/>
      <c r="G18" s="32"/>
      <c r="H18" s="32"/>
    </row>
    <row r="19" spans="2:12" ht="24.75" customHeight="1" x14ac:dyDescent="0.4">
      <c r="B19" s="32" t="s">
        <v>9</v>
      </c>
      <c r="H19" s="9"/>
    </row>
    <row r="20" spans="2:12" ht="21.9" customHeight="1" x14ac:dyDescent="0.4">
      <c r="B20" s="32" t="s">
        <v>10</v>
      </c>
      <c r="L20" s="12"/>
    </row>
    <row r="21" spans="2:12" ht="3.9" customHeight="1" x14ac:dyDescent="0.3"/>
  </sheetData>
  <sheetProtection password="CC56" sheet="1" objects="1" scenarios="1" selectLockedCells="1"/>
  <mergeCells count="2">
    <mergeCell ref="D11:E11"/>
    <mergeCell ref="A1:H2"/>
  </mergeCells>
  <phoneticPr fontId="0" type="noConversion"/>
  <conditionalFormatting sqref="J8 J10 J12 J14">
    <cfRule type="expression" dxfId="3" priority="1" stopIfTrue="1">
      <formula>OR(AND($H$16=1,$B8*$F$11=$J8),AND($H$16=2,$B8+$F$11=$J8),AND($H$16=3,$B8-$F$11=$J8))</formula>
    </cfRule>
  </conditionalFormatting>
  <conditionalFormatting sqref="K8 K10 K12 K14">
    <cfRule type="expression" dxfId="2" priority="5" stopIfTrue="1">
      <formula>OR(AND($H$16=1,$B8*$F$11=$J8),AND($H$16=2,$B8+$F$11=$J8),AND($H$16=3,$B8-$F$11=$J8))</formula>
    </cfRule>
  </conditionalFormatting>
  <dataValidations count="2">
    <dataValidation type="decimal" operator="greaterThanOrEqual" allowBlank="1" showInputMessage="1" showErrorMessage="1" error="Enter a NUMBER!" sqref="B8 B10 B12 B14 F11:G11" xr:uid="{00000000-0002-0000-0000-000000000000}">
      <formula1>-10000</formula1>
    </dataValidation>
    <dataValidation operator="greaterThanOrEqual" allowBlank="1" showInputMessage="1" error="Enter a NUMBER!" sqref="J8 J10 J12 J14" xr:uid="{00000000-0002-0000-0000-000001000000}"/>
  </dataValidations>
  <pageMargins left="0.75" right="0.75" top="1" bottom="1" header="0.5" footer="0.5"/>
  <pageSetup paperSize="9" orientation="landscape" horizont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Option Button 5">
              <controlPr defaultSize="0" autoFill="0" autoLine="0" autoPict="0">
                <anchor moveWithCells="1">
                  <from>
                    <xdr:col>2</xdr:col>
                    <xdr:colOff>127000</xdr:colOff>
                    <xdr:row>15</xdr:row>
                    <xdr:rowOff>0</xdr:rowOff>
                  </from>
                  <to>
                    <xdr:col>3</xdr:col>
                    <xdr:colOff>425450</xdr:colOff>
                    <xdr:row>16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Option Button 6">
              <controlPr defaultSize="0" autoFill="0" autoLine="0" autoPict="0">
                <anchor moveWithCells="1">
                  <from>
                    <xdr:col>3</xdr:col>
                    <xdr:colOff>425450</xdr:colOff>
                    <xdr:row>15</xdr:row>
                    <xdr:rowOff>0</xdr:rowOff>
                  </from>
                  <to>
                    <xdr:col>6</xdr:col>
                    <xdr:colOff>63500</xdr:colOff>
                    <xdr:row>16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Option Button 7">
              <controlPr defaultSize="0" autoFill="0" autoLine="0" autoPict="0">
                <anchor moveWithCells="1">
                  <from>
                    <xdr:col>7</xdr:col>
                    <xdr:colOff>82550</xdr:colOff>
                    <xdr:row>15</xdr:row>
                    <xdr:rowOff>0</xdr:rowOff>
                  </from>
                  <to>
                    <xdr:col>8</xdr:col>
                    <xdr:colOff>381000</xdr:colOff>
                    <xdr:row>16</xdr:row>
                    <xdr:rowOff>158750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indexed="10"/>
    <pageSetUpPr autoPageBreaks="0"/>
  </sheetPr>
  <dimension ref="A1:L21"/>
  <sheetViews>
    <sheetView showGridLines="0" showRowColHeaders="0" zoomScaleNormal="100" workbookViewId="0">
      <selection activeCell="B15" sqref="B15"/>
    </sheetView>
  </sheetViews>
  <sheetFormatPr defaultRowHeight="13" x14ac:dyDescent="0.3"/>
  <cols>
    <col min="1" max="1" width="1" customWidth="1"/>
    <col min="4" max="4" width="8.296875" customWidth="1"/>
    <col min="5" max="5" width="1.296875" customWidth="1"/>
    <col min="6" max="6" width="8.3984375" customWidth="1"/>
    <col min="7" max="7" width="1.296875" customWidth="1"/>
    <col min="8" max="8" width="8.296875" customWidth="1"/>
    <col min="10" max="10" width="11" customWidth="1"/>
    <col min="11" max="11" width="17" style="1" customWidth="1"/>
  </cols>
  <sheetData>
    <row r="1" spans="1:12" ht="4.5" customHeight="1" x14ac:dyDescent="0.3">
      <c r="A1" s="36" t="s">
        <v>11</v>
      </c>
      <c r="B1" s="36"/>
      <c r="C1" s="36"/>
      <c r="D1" s="36"/>
      <c r="E1" s="36"/>
      <c r="F1" s="36"/>
      <c r="G1" s="36"/>
      <c r="H1" s="36"/>
    </row>
    <row r="2" spans="1:12" ht="18.75" customHeight="1" x14ac:dyDescent="0.3">
      <c r="A2" s="36"/>
      <c r="B2" s="36"/>
      <c r="C2" s="36"/>
      <c r="D2" s="36"/>
      <c r="E2" s="36"/>
      <c r="F2" s="36"/>
      <c r="G2" s="36"/>
      <c r="H2" s="36"/>
    </row>
    <row r="3" spans="1:12" ht="20.25" customHeight="1" x14ac:dyDescent="0.4">
      <c r="B3" s="32" t="s">
        <v>5</v>
      </c>
    </row>
    <row r="4" spans="1:12" ht="18" x14ac:dyDescent="0.4">
      <c r="B4" s="32" t="s">
        <v>7</v>
      </c>
    </row>
    <row r="5" spans="1:12" ht="18" x14ac:dyDescent="0.4">
      <c r="B5" s="32" t="s">
        <v>4</v>
      </c>
    </row>
    <row r="6" spans="1:12" ht="7.5" customHeight="1" x14ac:dyDescent="0.3"/>
    <row r="7" spans="1:12" ht="15.5" x14ac:dyDescent="0.35">
      <c r="B7" s="16" t="s">
        <v>0</v>
      </c>
      <c r="J7" s="16" t="s">
        <v>2</v>
      </c>
    </row>
    <row r="8" spans="1:12" ht="3.9" customHeight="1" thickBot="1" x14ac:dyDescent="0.35"/>
    <row r="9" spans="1:12" ht="16.5" customHeight="1" thickBot="1" x14ac:dyDescent="0.35">
      <c r="B9" s="31">
        <v>2</v>
      </c>
      <c r="F9" s="2"/>
      <c r="G9" s="2"/>
      <c r="J9" s="30">
        <v>12</v>
      </c>
      <c r="K9" s="3" t="str">
        <f>IF(OR($F$12="",B9=""),"Type a number",IF($J$18=1,IF(J9=$F$12*B9,"Right!","Oops -try again?"),IF($J$18=2,IF(J9=$F$12+B9,"Right!","Oops -try again?"),IF($J$18=3,IF(J9=B9-$F$12,"Right!","Oops -try again?")))))</f>
        <v>Oops -try again?</v>
      </c>
      <c r="L9" s="4"/>
    </row>
    <row r="10" spans="1:12" ht="14.25" customHeight="1" thickBot="1" x14ac:dyDescent="0.4">
      <c r="B10" s="2"/>
      <c r="E10" s="17"/>
      <c r="F10" s="16" t="s">
        <v>1</v>
      </c>
      <c r="G10" s="16"/>
      <c r="J10" s="5"/>
      <c r="K10" s="3"/>
    </row>
    <row r="11" spans="1:12" ht="16.5" customHeight="1" thickBot="1" x14ac:dyDescent="0.4">
      <c r="B11" s="31">
        <v>4</v>
      </c>
      <c r="D11" s="18"/>
      <c r="E11" s="19"/>
      <c r="F11" s="19"/>
      <c r="G11" s="19"/>
      <c r="H11" s="20"/>
      <c r="J11" s="30">
        <v>20</v>
      </c>
      <c r="K11" s="3" t="str">
        <f>IF(OR($F$12="",B11=""),"Type a number",IF($J$18=1,IF(J11=$F$12*B11,"Right!","Oops -try again?"),IF($J$18=2,IF(J11=$F$12+B11,"Right!","Oops -try again?"),IF($J$18=3,IF(J11=B11-$F$12,"Right!","Oops -try again?")))))</f>
        <v>Oops -try again?</v>
      </c>
      <c r="L11" s="4"/>
    </row>
    <row r="12" spans="1:12" ht="14.25" customHeight="1" thickBot="1" x14ac:dyDescent="0.4">
      <c r="B12" s="6"/>
      <c r="D12" s="34" t="str">
        <f>IF(J18=1,"´",IF(J18=2,"+","-"))</f>
        <v>´</v>
      </c>
      <c r="E12" s="35"/>
      <c r="F12" s="28">
        <v>4</v>
      </c>
      <c r="G12" s="27"/>
      <c r="H12" s="24"/>
      <c r="J12" s="7"/>
      <c r="K12" s="3"/>
      <c r="L12" s="4"/>
    </row>
    <row r="13" spans="1:12" ht="16.5" customHeight="1" thickBot="1" x14ac:dyDescent="0.4">
      <c r="B13" s="31">
        <v>9</v>
      </c>
      <c r="D13" s="21"/>
      <c r="E13" s="22"/>
      <c r="F13" s="22"/>
      <c r="G13" s="22"/>
      <c r="H13" s="23"/>
      <c r="J13" s="30">
        <v>32</v>
      </c>
      <c r="K13" s="3" t="str">
        <f>IF(OR($F$12="",B13=""),"Type a number",IF($J$18=1,IF(J13=$F$12*B13,"Right!","Oops -try again?"),IF($J$18=2,IF(J13=$F$12+B13,"Right!","Oops -try again?"),IF($J$18=3,IF(J13=B13-$F$12,"Right!","Oops -try again?")))))</f>
        <v>Oops -try again?</v>
      </c>
      <c r="L13" s="4"/>
    </row>
    <row r="14" spans="1:12" ht="14.25" customHeight="1" thickBot="1" x14ac:dyDescent="0.35">
      <c r="B14" s="2"/>
      <c r="J14" s="5"/>
      <c r="K14" s="3"/>
    </row>
    <row r="15" spans="1:12" ht="16.5" customHeight="1" thickBot="1" x14ac:dyDescent="0.35">
      <c r="B15" s="31">
        <v>8</v>
      </c>
      <c r="J15" s="30">
        <v>16</v>
      </c>
      <c r="K15" s="3" t="str">
        <f>IF(OR($F$12="",B15=""),"Type a number",IF($J$18=1,IF(J15=$F$12*B15,"Right!","Oops -try again?"),IF($J$18=2,IF(J15=$F$12+B15,"Right!","Oops -try again?"),IF($J$18=3,IF(J15=B15-$F$12,"Right!","Oops -try again?")))))</f>
        <v>Oops -try again?</v>
      </c>
      <c r="L15" s="4"/>
    </row>
    <row r="16" spans="1:12" ht="5.15" customHeight="1" x14ac:dyDescent="0.3">
      <c r="B16" s="8"/>
    </row>
    <row r="17" spans="2:10" ht="6" customHeight="1" x14ac:dyDescent="0.3"/>
    <row r="18" spans="2:10" ht="15.15" customHeight="1" x14ac:dyDescent="0.3">
      <c r="J18" s="11">
        <v>1</v>
      </c>
    </row>
    <row r="19" spans="2:10" ht="6" customHeight="1" x14ac:dyDescent="0.3"/>
    <row r="20" spans="2:10" ht="18" x14ac:dyDescent="0.4">
      <c r="B20" s="32" t="s">
        <v>6</v>
      </c>
    </row>
    <row r="21" spans="2:10" x14ac:dyDescent="0.3">
      <c r="F21" s="13"/>
      <c r="G21" s="13"/>
    </row>
  </sheetData>
  <sheetProtection password="CC56" sheet="1" objects="1" scenarios="1" selectLockedCells="1"/>
  <mergeCells count="2">
    <mergeCell ref="D12:E12"/>
    <mergeCell ref="A1:H2"/>
  </mergeCells>
  <phoneticPr fontId="0" type="noConversion"/>
  <conditionalFormatting sqref="B9 B11 B13 B15">
    <cfRule type="expression" dxfId="1" priority="5" stopIfTrue="1">
      <formula>OR(AND($J$18=1,$B9*$F$12=$J9),AND($J$18=2,$B9+$F$12=$J9),AND($J$18=3,$B9-$F$12=$J9))</formula>
    </cfRule>
  </conditionalFormatting>
  <conditionalFormatting sqref="K9 K11 K13 K15">
    <cfRule type="expression" dxfId="0" priority="1">
      <formula>OR(AND($J$18=1,$B9*$F$12=$J9),AND($J$18=2,$B9+$F$12=$J9),AND($J$18=3,$B9-$F$12=$J9))</formula>
    </cfRule>
  </conditionalFormatting>
  <dataValidations count="1">
    <dataValidation type="decimal" operator="greaterThanOrEqual" allowBlank="1" showInputMessage="1" showErrorMessage="1" error="Enter a NUMBER!" sqref="B9 B11 B13 B15 J9 J11 J13 J15 F12:G12" xr:uid="{00000000-0002-0000-0100-000000000000}">
      <formula1>-10000</formula1>
    </dataValidation>
  </dataValidations>
  <pageMargins left="0.75" right="0.75" top="1" bottom="1" header="0.5" footer="0.5"/>
  <pageSetup paperSize="9" orientation="landscape" horizont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2" r:id="rId4" name="Option Button 14">
              <controlPr defaultSize="0" autoFill="0" autoLine="0" autoPict="0">
                <anchor moveWithCells="1">
                  <from>
                    <xdr:col>2</xdr:col>
                    <xdr:colOff>127000</xdr:colOff>
                    <xdr:row>16</xdr:row>
                    <xdr:rowOff>0</xdr:rowOff>
                  </from>
                  <to>
                    <xdr:col>3</xdr:col>
                    <xdr:colOff>425450</xdr:colOff>
                    <xdr:row>17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5" name="Option Button 15">
              <controlPr defaultSize="0" autoFill="0" autoLine="0" autoPict="0">
                <anchor moveWithCells="1">
                  <from>
                    <xdr:col>3</xdr:col>
                    <xdr:colOff>425450</xdr:colOff>
                    <xdr:row>16</xdr:row>
                    <xdr:rowOff>0</xdr:rowOff>
                  </from>
                  <to>
                    <xdr:col>6</xdr:col>
                    <xdr:colOff>63500</xdr:colOff>
                    <xdr:row>17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6" name="Option Button 16">
              <controlPr defaultSize="0" autoFill="0" autoLine="0" autoPict="0">
                <anchor moveWithCells="1">
                  <from>
                    <xdr:col>7</xdr:col>
                    <xdr:colOff>82550</xdr:colOff>
                    <xdr:row>16</xdr:row>
                    <xdr:rowOff>0</xdr:rowOff>
                  </from>
                  <to>
                    <xdr:col>8</xdr:col>
                    <xdr:colOff>381000</xdr:colOff>
                    <xdr:row>17</xdr:row>
                    <xdr:rowOff>158750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FUNCTION MACHINE</vt:lpstr>
      <vt:lpstr>INVERSE</vt:lpstr>
    </vt:vector>
  </TitlesOfParts>
  <Company>University of Stellenbosch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Alwyn</dc:creator>
  <cp:lastModifiedBy>Alwyn Olivier</cp:lastModifiedBy>
  <cp:lastPrinted>2006-02-12T11:24:32Z</cp:lastPrinted>
  <dcterms:created xsi:type="dcterms:W3CDTF">2004-09-21T20:35:35Z</dcterms:created>
  <dcterms:modified xsi:type="dcterms:W3CDTF">2021-06-20T08:31:28Z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1169862431</vt:i4>
  </property>
  <property fmtid="{D5CDD505-2E9C-101B-9397-08002B2CF9AE}" pid="3" name="_EmailSubject">
    <vt:lpwstr>Activities</vt:lpwstr>
  </property>
  <property fmtid="{D5CDD505-2E9C-101B-9397-08002B2CF9AE}" pid="4" name="_AuthorEmail">
    <vt:lpwstr>aio@exchange.sun.ac.za</vt:lpwstr>
  </property>
  <property fmtid="{D5CDD505-2E9C-101B-9397-08002B2CF9AE}" pid="5" name="_AuthorEmailDisplayName">
    <vt:lpwstr>Olivier Alwyn &lt;aio@sun.ac.za&gt;</vt:lpwstr>
  </property>
  <property fmtid="{D5CDD505-2E9C-101B-9397-08002B2CF9AE}" pid="6" name="_ReviewingToolsShownOnce">
    <vt:lpwstr/>
  </property>
</Properties>
</file>